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OMEOFFICE\SITE\dez\"/>
    </mc:Choice>
  </mc:AlternateContent>
  <xr:revisionPtr revIDLastSave="0" documentId="13_ncr:1_{8D256C6E-B5BB-4B36-8F21-BAD5C880AD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ATÓRIO DE REPASSES AOS MUNIC" sheetId="1" r:id="rId1"/>
  </sheets>
  <definedNames>
    <definedName name="_xlnm._FilterDatabase" localSheetId="0" hidden="1">'RELATÓRIO DE REPASSES AOS MUNIC'!$A$9:$O$1761</definedName>
    <definedName name="_xlnm.Print_Area" localSheetId="0">'RELATÓRIO DE REPASSES AOS MUNIC'!$A$8:$O$1761</definedName>
    <definedName name="_xlnm.Print_Titles" localSheetId="0">'RELATÓRIO DE REPASSES AOS MUNIC'!$8:$9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1" i="1" l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0" i="1"/>
  <c r="D1758" i="1"/>
  <c r="E1758" i="1"/>
  <c r="F1758" i="1"/>
  <c r="G1758" i="1"/>
  <c r="H1758" i="1"/>
  <c r="I1758" i="1"/>
  <c r="J1758" i="1"/>
  <c r="K1758" i="1"/>
  <c r="L1758" i="1"/>
  <c r="M1758" i="1"/>
  <c r="N1758" i="1"/>
  <c r="C1758" i="1"/>
  <c r="O1758" i="1" l="1"/>
</calcChain>
</file>

<file path=xl/sharedStrings.xml><?xml version="1.0" encoding="utf-8"?>
<sst xmlns="http://schemas.openxmlformats.org/spreadsheetml/2006/main" count="3522" uniqueCount="137">
  <si>
    <t>MUNICÍPIOS</t>
  </si>
  <si>
    <t>TRIBUTOS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</si>
  <si>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</si>
  <si>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</si>
  <si>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</si>
  <si>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</si>
  <si>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</si>
  <si>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</si>
  <si>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</si>
  <si>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</si>
  <si>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</si>
  <si>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</si>
  <si>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</si>
  <si>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</si>
  <si>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</si>
  <si>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FONTE: SISTEMA INTEGRADO DE GESTÃO ORÇAMENTÁRIA, FINANCEIRA E CONTÁBIL DO ESTADO DO RIO DE JANEIRO – SIAFE RIO</t>
  </si>
  <si>
    <t>PASEP: PARA CIDE, IPI E ROYALTIES, DEDUÇÃO NOS TERMOS DA LEI FEDERAL Nº 9.715/98 E PARECER RF/PGE-RJ DE 2014.</t>
  </si>
  <si>
    <t>ANGRA DOS REIS</t>
  </si>
  <si>
    <t>CIDE</t>
  </si>
  <si>
    <t>ICMS</t>
  </si>
  <si>
    <t>IPI</t>
  </si>
  <si>
    <t>IPVA</t>
  </si>
  <si>
    <t>ROYALTIES</t>
  </si>
  <si>
    <t>APERIBE</t>
  </si>
  <si>
    <t>ARARUAMA</t>
  </si>
  <si>
    <t>AREAL</t>
  </si>
  <si>
    <t>ARMAÇÃO DE BÚZIOS</t>
  </si>
  <si>
    <t>ARRAIAL DO CABO</t>
  </si>
  <si>
    <t>BARRA DO PIRAI</t>
  </si>
  <si>
    <t>BARRA MANSA</t>
  </si>
  <si>
    <t>BELFORD ROXO</t>
  </si>
  <si>
    <t>BOM JARDIM</t>
  </si>
  <si>
    <t>BOM JESUS DE ITABAPOANA</t>
  </si>
  <si>
    <t>CABO FRIO</t>
  </si>
  <si>
    <t>CACHOEIRAS DE MACACU</t>
  </si>
  <si>
    <t>CAMBUCI</t>
  </si>
  <si>
    <t>CAMPOS DE GOYTACAZES</t>
  </si>
  <si>
    <t>CANTAGALO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</si>
  <si>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</si>
  <si>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</si>
  <si>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</si>
  <si>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</si>
  <si>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</si>
  <si>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</si>
  <si>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</si>
  <si>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</si>
  <si>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</si>
  <si>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GUAPIMIRIM</t>
  </si>
  <si>
    <t>IGUABA GRANDE</t>
  </si>
  <si>
    <t>ITABORAI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</si>
  <si>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</si>
  <si>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</si>
  <si>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</si>
  <si>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</si>
  <si>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</si>
  <si>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</si>
  <si>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</si>
  <si>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</si>
  <si>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</si>
  <si>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</si>
  <si>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</si>
  <si>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MARICA</t>
  </si>
  <si>
    <t>MENDES</t>
  </si>
  <si>
    <t>MESQUITA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</si>
  <si>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</si>
  <si>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</si>
  <si>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</si>
  <si>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</si>
  <si>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</si>
  <si>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</si>
  <si>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</si>
  <si>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</si>
  <si>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</si>
  <si>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</si>
  <si>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</si>
  <si>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</si>
  <si>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</si>
  <si>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PIRAI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</si>
  <si>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</si>
  <si>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</si>
  <si>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</si>
  <si>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</si>
  <si>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</si>
  <si>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</si>
  <si>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</si>
  <si>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</si>
  <si>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</si>
  <si>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</si>
  <si>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</si>
  <si>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</si>
  <si>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SÃO FIDELIS</t>
  </si>
  <si>
    <t>SÃO FRANCISCO DE ITABAPOANA</t>
  </si>
  <si>
    <t>SÃO GONÇALO</t>
  </si>
  <si>
    <t>SÃO JOAO DA BARRA</t>
  </si>
  <si>
    <t>SÃO JOÃO DE MERITI</t>
  </si>
  <si>
    <t>SÃO JOSÉ DE UBÁ</t>
  </si>
  <si>
    <t>SÃO JOSÉ DO VALE DO RIO PRETO</t>
  </si>
  <si>
    <t>SÃO PEDRO DA ALDEIA</t>
  </si>
  <si>
    <t>SÃO SEBASTIAO DO ALTO</t>
  </si>
  <si>
    <t>SAPUCAIA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</si>
  <si>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</si>
  <si>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</si>
  <si>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</si>
  <si>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</si>
  <si>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</si>
  <si>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</si>
  <si>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</si>
  <si>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</si>
  <si>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VALENÇA</t>
  </si>
  <si>
    <t>VARRE-SAI</t>
  </si>
  <si>
    <t>VASSOURAS</t>
  </si>
  <si>
    <t>VOLTA REDONDA</t>
  </si>
  <si>
    <t>ICMS - DECR. 44.814/2014</t>
  </si>
  <si>
    <t>ENGENHEIRO PAULO DE FRONTIN</t>
  </si>
  <si>
    <t>SANTO ANTONIO DE PADUA</t>
  </si>
  <si>
    <t xml:space="preserve">                                  GOVERNO DO ESTADO DO RIO DE JANEIRO</t>
  </si>
  <si>
    <t xml:space="preserve">                                  SECRETARIA DE ESTADO DE FAZENDA</t>
  </si>
  <si>
    <t xml:space="preserve">                                  TESOURO RJ</t>
  </si>
  <si>
    <t xml:space="preserve">                                  COORDENAÇÃO DE CONCILIAÇÃO DE RECEITAS</t>
  </si>
  <si>
    <t xml:space="preserve">
</t>
  </si>
  <si>
    <t xml:space="preserve">                                  SUPERINTENDÊNCIA DE CONTROLE E ACOMPANHAMENTO DA MOVIMENTAÇÃO FINANCEIRA</t>
  </si>
  <si>
    <t>TOTAL DE 2021</t>
  </si>
  <si>
    <t>CIDE - PASEP</t>
  </si>
  <si>
    <t>ICMS - FUNDEB</t>
  </si>
  <si>
    <t>ICMS - DECR. 44.814/2014 - FUNDEB</t>
  </si>
  <si>
    <t>ICMS - LEI EST. 5.647/2010</t>
  </si>
  <si>
    <t>ICMS - LEI EST. 5.647/2010 - FUNDEB</t>
  </si>
  <si>
    <t>ICMS - LEI EST. 6.136/2011</t>
  </si>
  <si>
    <t>ICMS - LEI EST. 6.136/2011 - FUNDEB</t>
  </si>
  <si>
    <t>IPI - FUNDEB</t>
  </si>
  <si>
    <t>IPI - PASEP</t>
  </si>
  <si>
    <t>IPVA - FUNDEB</t>
  </si>
  <si>
    <t>IPVA - LEI EST. 6.136/2011</t>
  </si>
  <si>
    <t>IPVA - LEI EST. 6.136/2011 - FUNDEB</t>
  </si>
  <si>
    <t>ROYALTIES - PASEP</t>
  </si>
  <si>
    <t>VALORES ATUALIZADOS ATÉ: 31/12/2021</t>
  </si>
  <si>
    <t>RELATÓRIO DE DISTRIBUIÇÕES CONSTITUCIONAIS AOS MUNICÍPIOS | 2021
ccr@fazenda.rj.gov.br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</si>
</sst>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&quot;R$&quot;* #,##0.00_);_(&quot;R$&quot;* \(#,##0.00\);_(&quot;R$&quot;* &quot;-&quot;??_);_(@_)"/>
    <numFmt numFmtId="165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5" applyNumberFormat="0" applyFill="0" applyAlignment="0" applyProtection="0"/>
    <xf numFmtId="0" fontId="4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18" applyNumberFormat="0" applyAlignment="0" applyProtection="0"/>
    <xf numFmtId="0" fontId="10" fillId="9" borderId="19" applyNumberFormat="0" applyAlignment="0" applyProtection="0"/>
    <xf numFmtId="0" fontId="11" fillId="9" borderId="18" applyNumberFormat="0" applyAlignment="0" applyProtection="0"/>
    <xf numFmtId="0" fontId="12" fillId="0" borderId="20" applyNumberFormat="0" applyFill="0" applyAlignment="0" applyProtection="0"/>
    <xf numFmtId="0" fontId="13" fillId="10" borderId="21" applyNumberFormat="0" applyAlignment="0" applyProtection="0"/>
    <xf numFmtId="0" fontId="14" fillId="0" borderId="0" applyNumberFormat="0" applyFill="0" applyBorder="0" applyAlignment="0" applyProtection="0"/>
    <xf numFmtId="0" fontId="1" fillId="11" borderId="22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7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1">
    <xf numFmtId="0" fontId="0" fillId="0" borderId="0" xfId="0"/>
    <xf numFmtId="0" fontId="20" fillId="0" borderId="0" xfId="20" applyFont="1" applyFill="1" applyBorder="1" applyAlignment="1">
      <alignment vertical="center"/>
    </xf>
    <xf numFmtId="4" fontId="19" fillId="0" borderId="0" xfId="0" applyNumberFormat="1" applyFont="1"/>
    <xf numFmtId="0" fontId="20" fillId="2" borderId="1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20" fillId="0" borderId="0" xfId="0" applyFont="1"/>
    <xf numFmtId="0" fontId="19" fillId="0" borderId="0" xfId="0" applyFont="1"/>
    <xf numFmtId="0" fontId="20" fillId="2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left" vertical="center"/>
    </xf>
    <xf numFmtId="43" fontId="19" fillId="3" borderId="0" xfId="1" applyFont="1" applyFill="1" applyBorder="1"/>
    <xf numFmtId="43" fontId="20" fillId="3" borderId="14" xfId="1" applyFont="1" applyFill="1" applyBorder="1"/>
    <xf numFmtId="0" fontId="19" fillId="4" borderId="13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center"/>
    </xf>
    <xf numFmtId="43" fontId="19" fillId="4" borderId="0" xfId="1" applyFont="1" applyFill="1" applyBorder="1"/>
    <xf numFmtId="43" fontId="20" fillId="4" borderId="14" xfId="1" applyFont="1" applyFill="1" applyBorder="1"/>
    <xf numFmtId="43" fontId="20" fillId="2" borderId="8" xfId="1" applyFont="1" applyFill="1" applyBorder="1"/>
    <xf numFmtId="43" fontId="20" fillId="2" borderId="9" xfId="1" applyFont="1" applyFill="1" applyBorder="1"/>
    <xf numFmtId="43" fontId="19" fillId="0" borderId="0" xfId="0" applyNumberFormat="1" applyFont="1"/>
    <xf numFmtId="43" fontId="19" fillId="0" borderId="0" xfId="1" applyFont="1"/>
    <xf numFmtId="0" fontId="20" fillId="0" borderId="0" xfId="20" applyFont="1" applyFill="1" applyBorder="1" applyAlignment="1">
      <alignment horizontal="right" vertical="center" wrapText="1"/>
    </xf>
    <xf numFmtId="0" fontId="20" fillId="0" borderId="5" xfId="0" applyFont="1" applyFill="1" applyBorder="1" applyAlignment="1">
      <alignment horizontal="right"/>
    </xf>
    <xf numFmtId="0" fontId="20" fillId="2" borderId="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</cellXfs>
  <cellStyles count="5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Moeda 2" xfId="51" xr:uid="{00000000-0005-0000-0000-00001E000000}"/>
    <cellStyle name="Neutro" xfId="9" builtinId="28" customBuiltin="1"/>
    <cellStyle name="Normal" xfId="0" builtinId="0"/>
    <cellStyle name="Normal 2" xfId="43" xr:uid="{00000000-0005-0000-0000-000021000000}"/>
    <cellStyle name="Normal 3" xfId="44" xr:uid="{00000000-0005-0000-0000-000022000000}"/>
    <cellStyle name="Normal 4" xfId="45" xr:uid="{00000000-0005-0000-0000-000023000000}"/>
    <cellStyle name="Normal 5" xfId="46" xr:uid="{00000000-0005-0000-0000-000024000000}"/>
    <cellStyle name="Normal 6" xfId="47" xr:uid="{00000000-0005-0000-0000-000025000000}"/>
    <cellStyle name="Normal 6 2" xfId="50" xr:uid="{00000000-0005-0000-0000-000026000000}"/>
    <cellStyle name="Normal 7" xfId="48" xr:uid="{00000000-0005-0000-0000-000027000000}"/>
    <cellStyle name="Nota" xfId="16" builtinId="10" customBuiltin="1"/>
    <cellStyle name="Ruim" xfId="8" builtinId="27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  <cellStyle name="Vírgula 2" xfId="49" xr:uid="{00000000-0005-0000-0000-000033000000}"/>
    <cellStyle name="Vírgula 3" xfId="52" xr:uid="{00000000-0005-0000-0000-000034000000}"/>
  </cellStyles>
  <dxfs count="0"/>
  <tableStyles count="0" defaultTableStyle="TableStyleMedium2" defaultPivotStyle="PivotStyleLight16"/>
  <colors>
    <mruColors>
      <color rgb="FF3417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952500</xdr:colOff>
      <xdr:row>5</xdr:row>
      <xdr:rowOff>171875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937FCC31-70A5-4D36-9846-4035576F4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00" cy="97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769"/>
  <sheetViews>
    <sheetView tabSelected="1" zoomScaleNormal="100" workbookViewId="0">
      <selection activeCell="A7" sqref="A7"/>
    </sheetView>
  </sheetViews>
  <sheetFormatPr defaultRowHeight="15.75" x14ac:dyDescent="0.25"/>
  <cols>
    <col min="1" max="1" width="39.28515625" style="7" bestFit="1" customWidth="1"/>
    <col min="2" max="2" width="41.5703125" style="7" bestFit="1" customWidth="1"/>
    <col min="3" max="14" width="25.7109375" style="7" customWidth="1"/>
    <col min="15" max="15" width="27.140625" style="7" bestFit="1" customWidth="1"/>
    <col min="16" max="17" width="9.140625" style="7"/>
    <col min="18" max="18" width="12.42578125" style="7" bestFit="1" customWidth="1"/>
    <col min="19" max="16384" width="9.140625" style="7"/>
  </cols>
  <sheetData>
    <row r="1" spans="1:18" ht="15.75" customHeight="1" x14ac:dyDescent="0.25"/>
    <row r="2" spans="1:18" ht="15.75" customHeight="1" x14ac:dyDescent="0.25">
      <c r="A2" s="6" t="s">
        <v>115</v>
      </c>
      <c r="D2" s="1"/>
      <c r="E2" s="21" t="s">
        <v>136</v>
      </c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8" ht="15.75" customHeight="1" x14ac:dyDescent="0.25">
      <c r="A3" s="6" t="s">
        <v>116</v>
      </c>
      <c r="B3" s="2"/>
      <c r="C3" s="1"/>
      <c r="D3" s="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R3" s="5" t="s">
        <v>119</v>
      </c>
    </row>
    <row r="4" spans="1:18" ht="15.75" customHeight="1" x14ac:dyDescent="0.25">
      <c r="A4" s="6" t="s">
        <v>117</v>
      </c>
      <c r="C4" s="1"/>
      <c r="D4" s="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8" ht="15.75" customHeight="1" x14ac:dyDescent="0.25">
      <c r="A5" s="6" t="s">
        <v>120</v>
      </c>
      <c r="B5" s="1"/>
      <c r="C5" s="1"/>
      <c r="D5" s="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8" ht="15.75" customHeight="1" x14ac:dyDescent="0.25">
      <c r="A6" s="6" t="s">
        <v>118</v>
      </c>
      <c r="B6" s="1"/>
      <c r="C6" s="1"/>
      <c r="D6" s="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8" ht="15.75" customHeight="1" x14ac:dyDescent="0.25"/>
    <row r="8" spans="1:18" ht="16.5" thickBot="1" x14ac:dyDescent="0.3">
      <c r="A8" s="22" t="s">
        <v>135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8" ht="27" customHeight="1" x14ac:dyDescent="0.25">
      <c r="A9" s="4" t="s">
        <v>0</v>
      </c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3" t="s">
        <v>12</v>
      </c>
      <c r="N9" s="3" t="s">
        <v>13</v>
      </c>
      <c r="O9" s="8" t="s">
        <v>121</v>
      </c>
    </row>
    <row r="10" spans="1:18" ht="15" customHeight="1" x14ac:dyDescent="0.25">
      <c r="A10" s="9" t="s">
        <v>17</v>
      </c>
      <c r="B10" s="10" t="s">
        <v>18</v>
      </c>
      <c r="C10" s="11">
        <v>18488.32</v>
      </c>
      <c r="D10" s="11">
        <v>0</v>
      </c>
      <c r="E10" s="11">
        <v>0</v>
      </c>
      <c r="F10" s="11">
        <v>14411.93</v>
      </c>
      <c r="G10" s="11">
        <v>0</v>
      </c>
      <c r="H10" s="11">
        <v>0</v>
      </c>
      <c r="I10" s="11">
        <v>80701.119999999995</v>
      </c>
      <c r="J10" s="11">
        <v>0</v>
      </c>
      <c r="K10" s="11">
        <v>0</v>
      </c>
      <c r="L10" s="11">
        <v>130381.25</v>
      </c>
      <c r="M10" s="11">
        <v>0</v>
      </c>
      <c r="N10" s="11">
        <v>0</v>
      </c>
      <c r="O10" s="12">
        <f>SUM(C10:N10)</f>
        <v>243982.62</v>
      </c>
    </row>
    <row r="11" spans="1:18" x14ac:dyDescent="0.25">
      <c r="A11" s="13" t="s">
        <v>17</v>
      </c>
      <c r="B11" s="14" t="s">
        <v>122</v>
      </c>
      <c r="C11" s="15">
        <v>186.75</v>
      </c>
      <c r="D11" s="15">
        <v>0</v>
      </c>
      <c r="E11" s="15">
        <v>0</v>
      </c>
      <c r="F11" s="15">
        <v>145.58000000000001</v>
      </c>
      <c r="G11" s="15">
        <v>0</v>
      </c>
      <c r="H11" s="15">
        <v>0</v>
      </c>
      <c r="I11" s="15">
        <v>815.16</v>
      </c>
      <c r="J11" s="15">
        <v>0</v>
      </c>
      <c r="K11" s="15">
        <v>0</v>
      </c>
      <c r="L11" s="15">
        <v>1316.98</v>
      </c>
      <c r="M11" s="15">
        <v>0</v>
      </c>
      <c r="N11" s="15">
        <v>0</v>
      </c>
      <c r="O11" s="16">
        <f t="shared" ref="O11:O74" si="0">SUM(C11:N11)</f>
        <v>2464.4699999999998</v>
      </c>
    </row>
    <row r="12" spans="1:18" ht="15" customHeight="1" x14ac:dyDescent="0.25">
      <c r="A12" s="9" t="s">
        <v>17</v>
      </c>
      <c r="B12" s="10" t="s">
        <v>19</v>
      </c>
      <c r="C12" s="11">
        <v>14454295.85</v>
      </c>
      <c r="D12" s="11">
        <v>11110096.130000001</v>
      </c>
      <c r="E12" s="11">
        <v>12974224.060000001</v>
      </c>
      <c r="F12" s="11">
        <v>12858983.039999999</v>
      </c>
      <c r="G12" s="11">
        <v>17629981.329999998</v>
      </c>
      <c r="H12" s="11">
        <v>20291922.98</v>
      </c>
      <c r="I12" s="11">
        <v>47633411.789999999</v>
      </c>
      <c r="J12" s="11">
        <v>56253246.909999996</v>
      </c>
      <c r="K12" s="11">
        <v>55025468.600000001</v>
      </c>
      <c r="L12" s="11">
        <v>59041434.479999997</v>
      </c>
      <c r="M12" s="11">
        <v>61965792.380000003</v>
      </c>
      <c r="N12" s="11">
        <v>70536532.730000004</v>
      </c>
      <c r="O12" s="12">
        <f t="shared" si="0"/>
        <v>439775390.27999997</v>
      </c>
    </row>
    <row r="13" spans="1:18" x14ac:dyDescent="0.25">
      <c r="A13" s="13" t="s">
        <v>17</v>
      </c>
      <c r="B13" s="14" t="s">
        <v>123</v>
      </c>
      <c r="C13" s="15">
        <v>3613545.6</v>
      </c>
      <c r="D13" s="15">
        <v>2777476.64</v>
      </c>
      <c r="E13" s="15">
        <v>3243456.26</v>
      </c>
      <c r="F13" s="15">
        <v>3214719.18</v>
      </c>
      <c r="G13" s="15">
        <v>4903506.96</v>
      </c>
      <c r="H13" s="15">
        <v>4576945.92</v>
      </c>
      <c r="I13" s="15">
        <v>11907065.810000001</v>
      </c>
      <c r="J13" s="15">
        <v>14063257.1</v>
      </c>
      <c r="K13" s="15">
        <v>13755580.07</v>
      </c>
      <c r="L13" s="15">
        <v>14760327.710000001</v>
      </c>
      <c r="M13" s="15">
        <v>15491416.630000001</v>
      </c>
      <c r="N13" s="15">
        <v>17628088.989999998</v>
      </c>
      <c r="O13" s="16">
        <f t="shared" si="0"/>
        <v>109935386.87</v>
      </c>
    </row>
    <row r="14" spans="1:18" ht="15" customHeight="1" x14ac:dyDescent="0.25">
      <c r="A14" s="9" t="s">
        <v>17</v>
      </c>
      <c r="B14" s="10" t="s">
        <v>112</v>
      </c>
      <c r="C14" s="11">
        <v>62396.31</v>
      </c>
      <c r="D14" s="11">
        <v>62489.58</v>
      </c>
      <c r="E14" s="11">
        <v>62573.64</v>
      </c>
      <c r="F14" s="11">
        <v>62699.47</v>
      </c>
      <c r="G14" s="11">
        <v>62829.75</v>
      </c>
      <c r="H14" s="11">
        <v>62999.59</v>
      </c>
      <c r="I14" s="11">
        <v>63193.49</v>
      </c>
      <c r="J14" s="11">
        <v>63418.22</v>
      </c>
      <c r="K14" s="11">
        <v>63689.62</v>
      </c>
      <c r="L14" s="11">
        <v>63971.13</v>
      </c>
      <c r="M14" s="11">
        <v>64282.02</v>
      </c>
      <c r="N14" s="11">
        <v>64659.199999999997</v>
      </c>
      <c r="O14" s="12">
        <f t="shared" si="0"/>
        <v>759202.02</v>
      </c>
    </row>
    <row r="15" spans="1:18" x14ac:dyDescent="0.25">
      <c r="A15" s="13" t="s">
        <v>17</v>
      </c>
      <c r="B15" s="14" t="s">
        <v>124</v>
      </c>
      <c r="C15" s="15">
        <v>13240.07</v>
      </c>
      <c r="D15" s="15">
        <v>13259.86</v>
      </c>
      <c r="E15" s="15">
        <v>13277.7</v>
      </c>
      <c r="F15" s="15">
        <v>13304.4</v>
      </c>
      <c r="G15" s="15">
        <v>13332.04</v>
      </c>
      <c r="H15" s="15">
        <v>13368.08</v>
      </c>
      <c r="I15" s="15">
        <v>13409.22</v>
      </c>
      <c r="J15" s="15">
        <v>13456.91</v>
      </c>
      <c r="K15" s="15">
        <v>13514.5</v>
      </c>
      <c r="L15" s="15">
        <v>13574.23</v>
      </c>
      <c r="M15" s="15">
        <v>13640.2</v>
      </c>
      <c r="N15" s="15">
        <v>13720.24</v>
      </c>
      <c r="O15" s="16">
        <f t="shared" si="0"/>
        <v>161097.45000000001</v>
      </c>
    </row>
    <row r="16" spans="1:18" ht="15" customHeight="1" x14ac:dyDescent="0.25">
      <c r="A16" s="9" t="s">
        <v>17</v>
      </c>
      <c r="B16" s="10" t="s">
        <v>125</v>
      </c>
      <c r="C16" s="11">
        <v>309245.92</v>
      </c>
      <c r="D16" s="11">
        <v>309708.19</v>
      </c>
      <c r="E16" s="11">
        <v>310124.84000000003</v>
      </c>
      <c r="F16" s="11">
        <v>310748.43</v>
      </c>
      <c r="G16" s="11">
        <v>311394.12</v>
      </c>
      <c r="H16" s="11">
        <v>312235.90000000002</v>
      </c>
      <c r="I16" s="11">
        <v>313196.90000000002</v>
      </c>
      <c r="J16" s="11">
        <v>314310.68</v>
      </c>
      <c r="K16" s="11">
        <v>315655.78000000003</v>
      </c>
      <c r="L16" s="11">
        <v>317050.96999999997</v>
      </c>
      <c r="M16" s="11">
        <v>318591.83</v>
      </c>
      <c r="N16" s="11">
        <v>320461.15999999997</v>
      </c>
      <c r="O16" s="12">
        <f t="shared" si="0"/>
        <v>3762724.72</v>
      </c>
    </row>
    <row r="17" spans="1:15" x14ac:dyDescent="0.25">
      <c r="A17" s="13" t="s">
        <v>17</v>
      </c>
      <c r="B17" s="14" t="s">
        <v>126</v>
      </c>
      <c r="C17" s="15">
        <v>77311.5</v>
      </c>
      <c r="D17" s="15">
        <v>77427.070000000007</v>
      </c>
      <c r="E17" s="15">
        <v>77531.23</v>
      </c>
      <c r="F17" s="15">
        <v>77687.13</v>
      </c>
      <c r="G17" s="15">
        <v>77848.55</v>
      </c>
      <c r="H17" s="15">
        <v>78059</v>
      </c>
      <c r="I17" s="15">
        <v>78299.240000000005</v>
      </c>
      <c r="J17" s="15">
        <v>78577.69</v>
      </c>
      <c r="K17" s="15">
        <v>78913.960000000006</v>
      </c>
      <c r="L17" s="15">
        <v>79262.759999999995</v>
      </c>
      <c r="M17" s="15">
        <v>79647.98</v>
      </c>
      <c r="N17" s="15">
        <v>80115.31</v>
      </c>
      <c r="O17" s="16">
        <f t="shared" si="0"/>
        <v>940681.42</v>
      </c>
    </row>
    <row r="18" spans="1:15" ht="15" customHeight="1" x14ac:dyDescent="0.25">
      <c r="A18" s="9" t="s">
        <v>17</v>
      </c>
      <c r="B18" s="10" t="s">
        <v>127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20658254.899999999</v>
      </c>
      <c r="O18" s="12">
        <f t="shared" si="0"/>
        <v>20658254.899999999</v>
      </c>
    </row>
    <row r="19" spans="1:15" x14ac:dyDescent="0.25">
      <c r="A19" s="13" t="s">
        <v>17</v>
      </c>
      <c r="B19" s="14" t="s">
        <v>128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5138435.34</v>
      </c>
      <c r="O19" s="16">
        <f t="shared" si="0"/>
        <v>5138435.34</v>
      </c>
    </row>
    <row r="20" spans="1:15" ht="15" customHeight="1" x14ac:dyDescent="0.25">
      <c r="A20" s="9" t="s">
        <v>17</v>
      </c>
      <c r="B20" s="10" t="s">
        <v>20</v>
      </c>
      <c r="C20" s="11">
        <v>374298.55</v>
      </c>
      <c r="D20" s="11">
        <v>360667.78</v>
      </c>
      <c r="E20" s="11">
        <v>381202.9</v>
      </c>
      <c r="F20" s="11">
        <v>431979.21</v>
      </c>
      <c r="G20" s="11">
        <v>555438.39</v>
      </c>
      <c r="H20" s="11">
        <v>548478.92000000004</v>
      </c>
      <c r="I20" s="11">
        <v>1704061.76</v>
      </c>
      <c r="J20" s="11">
        <v>1359774.55</v>
      </c>
      <c r="K20" s="11">
        <v>1718395.19</v>
      </c>
      <c r="L20" s="11">
        <v>1802971.49</v>
      </c>
      <c r="M20" s="11">
        <v>1702266.83</v>
      </c>
      <c r="N20" s="11">
        <v>1963915.64</v>
      </c>
      <c r="O20" s="12">
        <f t="shared" si="0"/>
        <v>12903451.210000001</v>
      </c>
    </row>
    <row r="21" spans="1:15" x14ac:dyDescent="0.25">
      <c r="A21" s="13" t="s">
        <v>17</v>
      </c>
      <c r="B21" s="14" t="s">
        <v>129</v>
      </c>
      <c r="C21" s="15">
        <v>107491.19</v>
      </c>
      <c r="D21" s="15">
        <v>87927.91</v>
      </c>
      <c r="E21" s="15">
        <v>104407.79</v>
      </c>
      <c r="F21" s="15">
        <v>117681.66</v>
      </c>
      <c r="G21" s="15">
        <v>141958.03</v>
      </c>
      <c r="H21" s="15">
        <v>167548.73000000001</v>
      </c>
      <c r="I21" s="15">
        <v>431495.86</v>
      </c>
      <c r="J21" s="15">
        <v>362851.41</v>
      </c>
      <c r="K21" s="15">
        <v>431735.07</v>
      </c>
      <c r="L21" s="15">
        <v>444391.73</v>
      </c>
      <c r="M21" s="15">
        <v>425720.78</v>
      </c>
      <c r="N21" s="15">
        <v>435237.11</v>
      </c>
      <c r="O21" s="16">
        <f t="shared" si="0"/>
        <v>3258447.27</v>
      </c>
    </row>
    <row r="22" spans="1:15" ht="15" customHeight="1" x14ac:dyDescent="0.25">
      <c r="A22" s="9" t="s">
        <v>17</v>
      </c>
      <c r="B22" s="10" t="s">
        <v>130</v>
      </c>
      <c r="C22" s="11">
        <v>4299.6400000000003</v>
      </c>
      <c r="D22" s="11">
        <v>3517.12</v>
      </c>
      <c r="E22" s="11">
        <v>4176.32</v>
      </c>
      <c r="F22" s="11">
        <v>4707.2700000000004</v>
      </c>
      <c r="G22" s="11">
        <v>5678.32</v>
      </c>
      <c r="H22" s="11">
        <v>6701.95</v>
      </c>
      <c r="I22" s="11">
        <v>17259.830000000002</v>
      </c>
      <c r="J22" s="11">
        <v>14514.06</v>
      </c>
      <c r="K22" s="11">
        <v>17269.39</v>
      </c>
      <c r="L22" s="11">
        <v>17775.669999999998</v>
      </c>
      <c r="M22" s="11">
        <v>17028.830000000002</v>
      </c>
      <c r="N22" s="11">
        <v>17409.490000000002</v>
      </c>
      <c r="O22" s="12">
        <f t="shared" si="0"/>
        <v>130337.89</v>
      </c>
    </row>
    <row r="23" spans="1:15" x14ac:dyDescent="0.25">
      <c r="A23" s="13" t="s">
        <v>17</v>
      </c>
      <c r="B23" s="14" t="s">
        <v>21</v>
      </c>
      <c r="C23" s="15">
        <v>1703752.64</v>
      </c>
      <c r="D23" s="15">
        <v>3829968.9</v>
      </c>
      <c r="E23" s="15">
        <v>2168849.2200000002</v>
      </c>
      <c r="F23" s="15">
        <v>1182936.8</v>
      </c>
      <c r="G23" s="15">
        <v>727119.96</v>
      </c>
      <c r="H23" s="15">
        <v>818451.35</v>
      </c>
      <c r="I23" s="15">
        <v>627154.27</v>
      </c>
      <c r="J23" s="15">
        <v>602649.46</v>
      </c>
      <c r="K23" s="15">
        <v>403265.73</v>
      </c>
      <c r="L23" s="15">
        <v>376990.42</v>
      </c>
      <c r="M23" s="15">
        <v>413071.31</v>
      </c>
      <c r="N23" s="15">
        <v>441842.91</v>
      </c>
      <c r="O23" s="16">
        <f t="shared" si="0"/>
        <v>13296052.970000001</v>
      </c>
    </row>
    <row r="24" spans="1:15" ht="15" customHeight="1" x14ac:dyDescent="0.25">
      <c r="A24" s="9" t="s">
        <v>17</v>
      </c>
      <c r="B24" s="10" t="s">
        <v>131</v>
      </c>
      <c r="C24" s="11">
        <v>425938.17</v>
      </c>
      <c r="D24" s="11">
        <v>957492.28</v>
      </c>
      <c r="E24" s="11">
        <v>542212.39</v>
      </c>
      <c r="F24" s="11">
        <v>295734.25</v>
      </c>
      <c r="G24" s="11">
        <v>226118.85</v>
      </c>
      <c r="H24" s="11">
        <v>160274.07999999999</v>
      </c>
      <c r="I24" s="11">
        <v>156788.57999999999</v>
      </c>
      <c r="J24" s="11">
        <v>150662.39000000001</v>
      </c>
      <c r="K24" s="11">
        <v>100816.3</v>
      </c>
      <c r="L24" s="11">
        <v>94247.2</v>
      </c>
      <c r="M24" s="11">
        <v>103267.41</v>
      </c>
      <c r="N24" s="11">
        <v>110460.31</v>
      </c>
      <c r="O24" s="12">
        <f t="shared" si="0"/>
        <v>3324012.21</v>
      </c>
    </row>
    <row r="25" spans="1:15" x14ac:dyDescent="0.25">
      <c r="A25" s="13" t="s">
        <v>17</v>
      </c>
      <c r="B25" s="14" t="s">
        <v>132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6">
        <f t="shared" si="0"/>
        <v>0</v>
      </c>
    </row>
    <row r="26" spans="1:15" ht="15" customHeight="1" x14ac:dyDescent="0.25">
      <c r="A26" s="9" t="s">
        <v>17</v>
      </c>
      <c r="B26" s="10" t="s">
        <v>133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2">
        <f t="shared" si="0"/>
        <v>0</v>
      </c>
    </row>
    <row r="27" spans="1:15" x14ac:dyDescent="0.25">
      <c r="A27" s="13" t="s">
        <v>17</v>
      </c>
      <c r="B27" s="14" t="s">
        <v>22</v>
      </c>
      <c r="C27" s="15">
        <v>946730.28</v>
      </c>
      <c r="D27" s="15">
        <v>1103825.72</v>
      </c>
      <c r="E27" s="15">
        <v>1364140.11</v>
      </c>
      <c r="F27" s="15">
        <v>1353980.47</v>
      </c>
      <c r="G27" s="15">
        <v>2285910.14</v>
      </c>
      <c r="H27" s="15">
        <v>2285678.84</v>
      </c>
      <c r="I27" s="15">
        <v>6713657.3499999996</v>
      </c>
      <c r="J27" s="15">
        <v>6574170.3700000001</v>
      </c>
      <c r="K27" s="15">
        <v>7293875.75</v>
      </c>
      <c r="L27" s="15">
        <v>7085320.9000000004</v>
      </c>
      <c r="M27" s="15">
        <v>6152669.8300000001</v>
      </c>
      <c r="N27" s="15">
        <v>9556400.8200000003</v>
      </c>
      <c r="O27" s="16">
        <f t="shared" si="0"/>
        <v>52716360.579999998</v>
      </c>
    </row>
    <row r="28" spans="1:15" ht="15" customHeight="1" x14ac:dyDescent="0.25">
      <c r="A28" s="9" t="s">
        <v>17</v>
      </c>
      <c r="B28" s="10" t="s">
        <v>134</v>
      </c>
      <c r="C28" s="11">
        <v>9731.15</v>
      </c>
      <c r="D28" s="11">
        <v>10981.54</v>
      </c>
      <c r="E28" s="11">
        <v>13779.19</v>
      </c>
      <c r="F28" s="11">
        <v>13978.38</v>
      </c>
      <c r="G28" s="11">
        <v>23339.54</v>
      </c>
      <c r="H28" s="11">
        <v>23013.35</v>
      </c>
      <c r="I28" s="11">
        <v>67337.69</v>
      </c>
      <c r="J28" s="11">
        <v>66405.759999999995</v>
      </c>
      <c r="K28" s="11">
        <v>73675.520000000004</v>
      </c>
      <c r="L28" s="11">
        <v>71876.100000000006</v>
      </c>
      <c r="M28" s="11">
        <v>74619.490000000005</v>
      </c>
      <c r="N28" s="11">
        <v>83750.8</v>
      </c>
      <c r="O28" s="12">
        <f t="shared" si="0"/>
        <v>532488.51</v>
      </c>
    </row>
    <row r="29" spans="1:15" x14ac:dyDescent="0.25">
      <c r="A29" s="13" t="s">
        <v>23</v>
      </c>
      <c r="B29" s="14" t="s">
        <v>18</v>
      </c>
      <c r="C29" s="15">
        <v>1951.78</v>
      </c>
      <c r="D29" s="15">
        <v>0</v>
      </c>
      <c r="E29" s="15">
        <v>0</v>
      </c>
      <c r="F29" s="15">
        <v>1521.44</v>
      </c>
      <c r="G29" s="15">
        <v>0</v>
      </c>
      <c r="H29" s="15">
        <v>0</v>
      </c>
      <c r="I29" s="15">
        <v>2105.65</v>
      </c>
      <c r="J29" s="15">
        <v>0</v>
      </c>
      <c r="K29" s="15">
        <v>0</v>
      </c>
      <c r="L29" s="15">
        <v>3401.9</v>
      </c>
      <c r="M29" s="15">
        <v>0</v>
      </c>
      <c r="N29" s="15">
        <v>0</v>
      </c>
      <c r="O29" s="16">
        <f t="shared" si="0"/>
        <v>8980.77</v>
      </c>
    </row>
    <row r="30" spans="1:15" ht="15" customHeight="1" x14ac:dyDescent="0.25">
      <c r="A30" s="9" t="s">
        <v>23</v>
      </c>
      <c r="B30" s="10" t="s">
        <v>122</v>
      </c>
      <c r="C30" s="11">
        <v>19.71</v>
      </c>
      <c r="D30" s="11">
        <v>0</v>
      </c>
      <c r="E30" s="11">
        <v>0</v>
      </c>
      <c r="F30" s="11">
        <v>15.37</v>
      </c>
      <c r="G30" s="11">
        <v>0</v>
      </c>
      <c r="H30" s="11">
        <v>0</v>
      </c>
      <c r="I30" s="11">
        <v>21.27</v>
      </c>
      <c r="J30" s="11">
        <v>0</v>
      </c>
      <c r="K30" s="11">
        <v>0</v>
      </c>
      <c r="L30" s="11">
        <v>34.36</v>
      </c>
      <c r="M30" s="11">
        <v>0</v>
      </c>
      <c r="N30" s="11">
        <v>0</v>
      </c>
      <c r="O30" s="12">
        <f t="shared" si="0"/>
        <v>90.71</v>
      </c>
    </row>
    <row r="31" spans="1:15" x14ac:dyDescent="0.25">
      <c r="A31" s="13" t="s">
        <v>23</v>
      </c>
      <c r="B31" s="14" t="s">
        <v>19</v>
      </c>
      <c r="C31" s="15">
        <v>1417405.61</v>
      </c>
      <c r="D31" s="15">
        <v>1172875.47</v>
      </c>
      <c r="E31" s="15">
        <v>1369668.58</v>
      </c>
      <c r="F31" s="15">
        <v>1357502.85</v>
      </c>
      <c r="G31" s="15">
        <v>1370935.74</v>
      </c>
      <c r="H31" s="15">
        <v>1527348.98</v>
      </c>
      <c r="I31" s="15">
        <v>1283281.69</v>
      </c>
      <c r="J31" s="15">
        <v>1467758.03</v>
      </c>
      <c r="K31" s="15">
        <v>1435722.92</v>
      </c>
      <c r="L31" s="15">
        <v>1540507.27</v>
      </c>
      <c r="M31" s="15">
        <v>1616809.86</v>
      </c>
      <c r="N31" s="15">
        <v>1840437.17</v>
      </c>
      <c r="O31" s="16">
        <f t="shared" si="0"/>
        <v>17400254.170000002</v>
      </c>
    </row>
    <row r="32" spans="1:15" ht="15" customHeight="1" x14ac:dyDescent="0.25">
      <c r="A32" s="9" t="s">
        <v>23</v>
      </c>
      <c r="B32" s="10" t="s">
        <v>123</v>
      </c>
      <c r="C32" s="11">
        <v>354348.34</v>
      </c>
      <c r="D32" s="11">
        <v>293213.76</v>
      </c>
      <c r="E32" s="11">
        <v>342406.7</v>
      </c>
      <c r="F32" s="11">
        <v>339373.02</v>
      </c>
      <c r="G32" s="11">
        <v>380068.19</v>
      </c>
      <c r="H32" s="11">
        <v>344501.35</v>
      </c>
      <c r="I32" s="11">
        <v>320786.28999999998</v>
      </c>
      <c r="J32" s="11">
        <v>366938.1</v>
      </c>
      <c r="K32" s="11">
        <v>358909.99</v>
      </c>
      <c r="L32" s="11">
        <v>385125.86</v>
      </c>
      <c r="M32" s="11">
        <v>404201.41</v>
      </c>
      <c r="N32" s="11">
        <v>459951.57</v>
      </c>
      <c r="O32" s="12">
        <f t="shared" si="0"/>
        <v>4349824.58</v>
      </c>
    </row>
    <row r="33" spans="1:15" x14ac:dyDescent="0.25">
      <c r="A33" s="13" t="s">
        <v>23</v>
      </c>
      <c r="B33" s="14" t="s">
        <v>112</v>
      </c>
      <c r="C33" s="15">
        <v>2555.86</v>
      </c>
      <c r="D33" s="15">
        <v>2559.6799999999998</v>
      </c>
      <c r="E33" s="15">
        <v>2563.12</v>
      </c>
      <c r="F33" s="15">
        <v>2568.27</v>
      </c>
      <c r="G33" s="15">
        <v>2573.61</v>
      </c>
      <c r="H33" s="15">
        <v>2580.5700000000002</v>
      </c>
      <c r="I33" s="15">
        <v>2588.5100000000002</v>
      </c>
      <c r="J33" s="15">
        <v>2597.7199999999998</v>
      </c>
      <c r="K33" s="15">
        <v>2608.83</v>
      </c>
      <c r="L33" s="15">
        <v>2620.36</v>
      </c>
      <c r="M33" s="15">
        <v>2633.1</v>
      </c>
      <c r="N33" s="15">
        <v>2648.55</v>
      </c>
      <c r="O33" s="16">
        <f t="shared" si="0"/>
        <v>31098.18</v>
      </c>
    </row>
    <row r="34" spans="1:15" ht="15" customHeight="1" x14ac:dyDescent="0.25">
      <c r="A34" s="9" t="s">
        <v>23</v>
      </c>
      <c r="B34" s="10" t="s">
        <v>124</v>
      </c>
      <c r="C34" s="11">
        <v>541.1</v>
      </c>
      <c r="D34" s="11">
        <v>541.91</v>
      </c>
      <c r="E34" s="11">
        <v>542.64</v>
      </c>
      <c r="F34" s="11">
        <v>543.73</v>
      </c>
      <c r="G34" s="11">
        <v>544.86</v>
      </c>
      <c r="H34" s="11">
        <v>546.33000000000004</v>
      </c>
      <c r="I34" s="11">
        <v>548.01</v>
      </c>
      <c r="J34" s="11">
        <v>549.96</v>
      </c>
      <c r="K34" s="11">
        <v>552.32000000000005</v>
      </c>
      <c r="L34" s="11">
        <v>554.76</v>
      </c>
      <c r="M34" s="11">
        <v>557.45000000000005</v>
      </c>
      <c r="N34" s="11">
        <v>560.73</v>
      </c>
      <c r="O34" s="12">
        <f t="shared" si="0"/>
        <v>6583.8</v>
      </c>
    </row>
    <row r="35" spans="1:15" x14ac:dyDescent="0.25">
      <c r="A35" s="13" t="s">
        <v>23</v>
      </c>
      <c r="B35" s="14" t="s">
        <v>125</v>
      </c>
      <c r="C35" s="15">
        <v>11222.12</v>
      </c>
      <c r="D35" s="15">
        <v>11238.9</v>
      </c>
      <c r="E35" s="15">
        <v>11254.02</v>
      </c>
      <c r="F35" s="15">
        <v>11276.65</v>
      </c>
      <c r="G35" s="15">
        <v>11300.08</v>
      </c>
      <c r="H35" s="15">
        <v>11330.63</v>
      </c>
      <c r="I35" s="15">
        <v>11365.5</v>
      </c>
      <c r="J35" s="15">
        <v>11405.92</v>
      </c>
      <c r="K35" s="15">
        <v>11454.73</v>
      </c>
      <c r="L35" s="15">
        <v>11505.36</v>
      </c>
      <c r="M35" s="15">
        <v>11561.27</v>
      </c>
      <c r="N35" s="15">
        <v>11629.11</v>
      </c>
      <c r="O35" s="16">
        <f t="shared" si="0"/>
        <v>136544.29</v>
      </c>
    </row>
    <row r="36" spans="1:15" ht="15" customHeight="1" x14ac:dyDescent="0.25">
      <c r="A36" s="9" t="s">
        <v>23</v>
      </c>
      <c r="B36" s="10" t="s">
        <v>126</v>
      </c>
      <c r="C36" s="11">
        <v>2805.53</v>
      </c>
      <c r="D36" s="11">
        <v>2809.72</v>
      </c>
      <c r="E36" s="11">
        <v>2813.5</v>
      </c>
      <c r="F36" s="11">
        <v>2819.16</v>
      </c>
      <c r="G36" s="11">
        <v>2825.01</v>
      </c>
      <c r="H36" s="11">
        <v>2832.65</v>
      </c>
      <c r="I36" s="11">
        <v>2841.37</v>
      </c>
      <c r="J36" s="11">
        <v>2851.47</v>
      </c>
      <c r="K36" s="11">
        <v>2863.68</v>
      </c>
      <c r="L36" s="11">
        <v>2876.33</v>
      </c>
      <c r="M36" s="11">
        <v>2890.31</v>
      </c>
      <c r="N36" s="11">
        <v>2907.27</v>
      </c>
      <c r="O36" s="12">
        <f t="shared" si="0"/>
        <v>34136</v>
      </c>
    </row>
    <row r="37" spans="1:15" x14ac:dyDescent="0.25">
      <c r="A37" s="13" t="s">
        <v>23</v>
      </c>
      <c r="B37" s="14" t="s">
        <v>127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537651.11</v>
      </c>
      <c r="O37" s="16">
        <f t="shared" si="0"/>
        <v>537651.11</v>
      </c>
    </row>
    <row r="38" spans="1:15" ht="15" customHeight="1" x14ac:dyDescent="0.25">
      <c r="A38" s="9" t="s">
        <v>23</v>
      </c>
      <c r="B38" s="10" t="s">
        <v>128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134071.92000000001</v>
      </c>
      <c r="O38" s="12">
        <f t="shared" si="0"/>
        <v>134071.92000000001</v>
      </c>
    </row>
    <row r="39" spans="1:15" x14ac:dyDescent="0.25">
      <c r="A39" s="13" t="s">
        <v>23</v>
      </c>
      <c r="B39" s="14" t="s">
        <v>20</v>
      </c>
      <c r="C39" s="15">
        <v>39514.120000000003</v>
      </c>
      <c r="D39" s="15">
        <v>38075.14</v>
      </c>
      <c r="E39" s="15">
        <v>40243</v>
      </c>
      <c r="F39" s="15">
        <v>45603.37</v>
      </c>
      <c r="G39" s="15">
        <v>39636.480000000003</v>
      </c>
      <c r="H39" s="15">
        <v>41283.360000000001</v>
      </c>
      <c r="I39" s="15">
        <v>44462.33</v>
      </c>
      <c r="J39" s="15">
        <v>35479.199999999997</v>
      </c>
      <c r="K39" s="15">
        <v>44836.32</v>
      </c>
      <c r="L39" s="15">
        <v>47043.07</v>
      </c>
      <c r="M39" s="15">
        <v>44415.5</v>
      </c>
      <c r="N39" s="15">
        <v>51242.43</v>
      </c>
      <c r="O39" s="16">
        <f t="shared" si="0"/>
        <v>511834.32</v>
      </c>
    </row>
    <row r="40" spans="1:15" ht="15" customHeight="1" x14ac:dyDescent="0.25">
      <c r="A40" s="9" t="s">
        <v>23</v>
      </c>
      <c r="B40" s="10" t="s">
        <v>129</v>
      </c>
      <c r="C40" s="11">
        <v>11347.68</v>
      </c>
      <c r="D40" s="11">
        <v>9282.41</v>
      </c>
      <c r="E40" s="11">
        <v>11022.17</v>
      </c>
      <c r="F40" s="11">
        <v>11070.49</v>
      </c>
      <c r="G40" s="11">
        <v>10685.02</v>
      </c>
      <c r="H40" s="11">
        <v>9793.2800000000007</v>
      </c>
      <c r="I40" s="11">
        <v>11258.58</v>
      </c>
      <c r="J40" s="11">
        <v>9467.51</v>
      </c>
      <c r="K40" s="11">
        <v>11264.81</v>
      </c>
      <c r="L40" s="11">
        <v>11595.05</v>
      </c>
      <c r="M40" s="11">
        <v>11107.89</v>
      </c>
      <c r="N40" s="11">
        <v>11356.19</v>
      </c>
      <c r="O40" s="12">
        <f t="shared" si="0"/>
        <v>129251.08</v>
      </c>
    </row>
    <row r="41" spans="1:15" x14ac:dyDescent="0.25">
      <c r="A41" s="13" t="s">
        <v>23</v>
      </c>
      <c r="B41" s="14" t="s">
        <v>130</v>
      </c>
      <c r="C41" s="15">
        <v>453.91</v>
      </c>
      <c r="D41" s="15">
        <v>371.29</v>
      </c>
      <c r="E41" s="15">
        <v>440.89</v>
      </c>
      <c r="F41" s="15">
        <v>442.83</v>
      </c>
      <c r="G41" s="15">
        <v>427.4</v>
      </c>
      <c r="H41" s="15">
        <v>391.73</v>
      </c>
      <c r="I41" s="15">
        <v>450.34</v>
      </c>
      <c r="J41" s="15">
        <v>378.7</v>
      </c>
      <c r="K41" s="15">
        <v>450.6</v>
      </c>
      <c r="L41" s="15">
        <v>463.8</v>
      </c>
      <c r="M41" s="15">
        <v>444.31</v>
      </c>
      <c r="N41" s="15">
        <v>454.25</v>
      </c>
      <c r="O41" s="16">
        <f t="shared" si="0"/>
        <v>5170.05</v>
      </c>
    </row>
    <row r="42" spans="1:15" ht="15" customHeight="1" x14ac:dyDescent="0.25">
      <c r="A42" s="9" t="s">
        <v>23</v>
      </c>
      <c r="B42" s="10" t="s">
        <v>21</v>
      </c>
      <c r="C42" s="11">
        <v>121649.45</v>
      </c>
      <c r="D42" s="11">
        <v>250014.32</v>
      </c>
      <c r="E42" s="11">
        <v>134349.93</v>
      </c>
      <c r="F42" s="11">
        <v>75717.279999999999</v>
      </c>
      <c r="G42" s="11">
        <v>48337.72</v>
      </c>
      <c r="H42" s="11">
        <v>49583.92</v>
      </c>
      <c r="I42" s="11">
        <v>36136.03</v>
      </c>
      <c r="J42" s="11">
        <v>43632.43</v>
      </c>
      <c r="K42" s="11">
        <v>23709.17</v>
      </c>
      <c r="L42" s="11">
        <v>28761.22</v>
      </c>
      <c r="M42" s="11">
        <v>30738.04</v>
      </c>
      <c r="N42" s="11">
        <v>22179.43</v>
      </c>
      <c r="O42" s="12">
        <f t="shared" si="0"/>
        <v>864808.94</v>
      </c>
    </row>
    <row r="43" spans="1:15" x14ac:dyDescent="0.25">
      <c r="A43" s="13" t="s">
        <v>23</v>
      </c>
      <c r="B43" s="14" t="s">
        <v>131</v>
      </c>
      <c r="C43" s="15">
        <v>30412.34</v>
      </c>
      <c r="D43" s="15">
        <v>62503.58</v>
      </c>
      <c r="E43" s="15">
        <v>33587.53</v>
      </c>
      <c r="F43" s="15">
        <v>18929.36</v>
      </c>
      <c r="G43" s="15">
        <v>15841.68</v>
      </c>
      <c r="H43" s="15">
        <v>8638.7999999999993</v>
      </c>
      <c r="I43" s="15">
        <v>9034.0300000000007</v>
      </c>
      <c r="J43" s="15">
        <v>10908.11</v>
      </c>
      <c r="K43" s="15">
        <v>5927.24</v>
      </c>
      <c r="L43" s="15">
        <v>7190.12</v>
      </c>
      <c r="M43" s="15">
        <v>7684.25</v>
      </c>
      <c r="N43" s="15">
        <v>5544.61</v>
      </c>
      <c r="O43" s="16">
        <f t="shared" si="0"/>
        <v>216201.65</v>
      </c>
    </row>
    <row r="44" spans="1:15" ht="15" customHeight="1" x14ac:dyDescent="0.25">
      <c r="A44" s="9" t="s">
        <v>23</v>
      </c>
      <c r="B44" s="10" t="s">
        <v>132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2">
        <f t="shared" si="0"/>
        <v>0</v>
      </c>
    </row>
    <row r="45" spans="1:15" x14ac:dyDescent="0.25">
      <c r="A45" s="13" t="s">
        <v>23</v>
      </c>
      <c r="B45" s="14" t="s">
        <v>133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6">
        <f t="shared" si="0"/>
        <v>0</v>
      </c>
    </row>
    <row r="46" spans="1:15" ht="15" customHeight="1" x14ac:dyDescent="0.25">
      <c r="A46" s="9" t="s">
        <v>23</v>
      </c>
      <c r="B46" s="10" t="s">
        <v>22</v>
      </c>
      <c r="C46" s="11">
        <v>99944.84</v>
      </c>
      <c r="D46" s="11">
        <v>116529.16</v>
      </c>
      <c r="E46" s="11">
        <v>144010.14000000001</v>
      </c>
      <c r="F46" s="11">
        <v>142937.60999999999</v>
      </c>
      <c r="G46" s="11">
        <v>172963.07</v>
      </c>
      <c r="H46" s="11">
        <v>172040.34</v>
      </c>
      <c r="I46" s="11">
        <v>177494.99</v>
      </c>
      <c r="J46" s="11">
        <v>171533.06</v>
      </c>
      <c r="K46" s="11">
        <v>190311.59</v>
      </c>
      <c r="L46" s="11">
        <v>184869.98</v>
      </c>
      <c r="M46" s="11">
        <v>160535.28</v>
      </c>
      <c r="N46" s="11">
        <v>249345.33</v>
      </c>
      <c r="O46" s="12">
        <f t="shared" si="0"/>
        <v>1982515.39</v>
      </c>
    </row>
    <row r="47" spans="1:15" x14ac:dyDescent="0.25">
      <c r="A47" s="13" t="s">
        <v>23</v>
      </c>
      <c r="B47" s="14" t="s">
        <v>134</v>
      </c>
      <c r="C47" s="15">
        <v>1027.3</v>
      </c>
      <c r="D47" s="15">
        <v>1159.3</v>
      </c>
      <c r="E47" s="15">
        <v>1454.64</v>
      </c>
      <c r="F47" s="15">
        <v>1475.67</v>
      </c>
      <c r="G47" s="15">
        <v>1756.74</v>
      </c>
      <c r="H47" s="15">
        <v>1732.19</v>
      </c>
      <c r="I47" s="15">
        <v>1756.97</v>
      </c>
      <c r="J47" s="15">
        <v>1732.65</v>
      </c>
      <c r="K47" s="15">
        <v>1922.34</v>
      </c>
      <c r="L47" s="15">
        <v>1875.4</v>
      </c>
      <c r="M47" s="15">
        <v>1946.98</v>
      </c>
      <c r="N47" s="15">
        <v>2185.2199999999998</v>
      </c>
      <c r="O47" s="16">
        <f t="shared" si="0"/>
        <v>20025.400000000001</v>
      </c>
    </row>
    <row r="48" spans="1:15" ht="15" customHeight="1" x14ac:dyDescent="0.25">
      <c r="A48" s="9" t="s">
        <v>24</v>
      </c>
      <c r="B48" s="10" t="s">
        <v>18</v>
      </c>
      <c r="C48" s="11">
        <v>6402.28</v>
      </c>
      <c r="D48" s="11">
        <v>0</v>
      </c>
      <c r="E48" s="11">
        <v>0</v>
      </c>
      <c r="F48" s="11">
        <v>4990.67</v>
      </c>
      <c r="G48" s="11">
        <v>0</v>
      </c>
      <c r="H48" s="11">
        <v>0</v>
      </c>
      <c r="I48" s="11">
        <v>6700.86</v>
      </c>
      <c r="J48" s="11">
        <v>0</v>
      </c>
      <c r="K48" s="11">
        <v>0</v>
      </c>
      <c r="L48" s="11">
        <v>10825.95</v>
      </c>
      <c r="M48" s="11">
        <v>0</v>
      </c>
      <c r="N48" s="11">
        <v>0</v>
      </c>
      <c r="O48" s="12">
        <f t="shared" si="0"/>
        <v>28919.759999999998</v>
      </c>
    </row>
    <row r="49" spans="1:15" x14ac:dyDescent="0.25">
      <c r="A49" s="13" t="s">
        <v>24</v>
      </c>
      <c r="B49" s="14" t="s">
        <v>122</v>
      </c>
      <c r="C49" s="15">
        <v>64.67</v>
      </c>
      <c r="D49" s="15">
        <v>0</v>
      </c>
      <c r="E49" s="15">
        <v>0</v>
      </c>
      <c r="F49" s="15">
        <v>50.41</v>
      </c>
      <c r="G49" s="15">
        <v>0</v>
      </c>
      <c r="H49" s="15">
        <v>0</v>
      </c>
      <c r="I49" s="15">
        <v>67.69</v>
      </c>
      <c r="J49" s="15">
        <v>0</v>
      </c>
      <c r="K49" s="15">
        <v>0</v>
      </c>
      <c r="L49" s="15">
        <v>109.35</v>
      </c>
      <c r="M49" s="15">
        <v>0</v>
      </c>
      <c r="N49" s="15">
        <v>0</v>
      </c>
      <c r="O49" s="16">
        <f t="shared" si="0"/>
        <v>292.12</v>
      </c>
    </row>
    <row r="50" spans="1:15" ht="15" customHeight="1" x14ac:dyDescent="0.25">
      <c r="A50" s="9" t="s">
        <v>24</v>
      </c>
      <c r="B50" s="10" t="s">
        <v>19</v>
      </c>
      <c r="C50" s="11">
        <v>4564444.9000000004</v>
      </c>
      <c r="D50" s="11">
        <v>3847289.73</v>
      </c>
      <c r="E50" s="11">
        <v>4492814.3600000003</v>
      </c>
      <c r="F50" s="11">
        <v>4452907.53</v>
      </c>
      <c r="G50" s="11">
        <v>4476896.99</v>
      </c>
      <c r="H50" s="11">
        <v>4984864.45</v>
      </c>
      <c r="I50" s="11">
        <v>4088851.91</v>
      </c>
      <c r="J50" s="11">
        <v>4670876.58</v>
      </c>
      <c r="K50" s="11">
        <v>4568930.46</v>
      </c>
      <c r="L50" s="11">
        <v>4902388.1399999997</v>
      </c>
      <c r="M50" s="11">
        <v>5145206.3499999996</v>
      </c>
      <c r="N50" s="11">
        <v>5856860.7599999998</v>
      </c>
      <c r="O50" s="12">
        <f t="shared" si="0"/>
        <v>56052332.159999996</v>
      </c>
    </row>
    <row r="51" spans="1:15" x14ac:dyDescent="0.25">
      <c r="A51" s="13" t="s">
        <v>24</v>
      </c>
      <c r="B51" s="14" t="s">
        <v>123</v>
      </c>
      <c r="C51" s="15">
        <v>1141101.3899999999</v>
      </c>
      <c r="D51" s="15">
        <v>961806.02</v>
      </c>
      <c r="E51" s="15">
        <v>1123168.9099999999</v>
      </c>
      <c r="F51" s="15">
        <v>1113217.8500000001</v>
      </c>
      <c r="G51" s="15">
        <v>1241072.97</v>
      </c>
      <c r="H51" s="15">
        <v>1124361.29</v>
      </c>
      <c r="I51" s="15">
        <v>1022104.31</v>
      </c>
      <c r="J51" s="15">
        <v>1167714.5</v>
      </c>
      <c r="K51" s="15">
        <v>1142167.24</v>
      </c>
      <c r="L51" s="15">
        <v>1225594.33</v>
      </c>
      <c r="M51" s="15">
        <v>1286298.71</v>
      </c>
      <c r="N51" s="15">
        <v>1463713.27</v>
      </c>
      <c r="O51" s="16">
        <f t="shared" si="0"/>
        <v>14012320.789999999</v>
      </c>
    </row>
    <row r="52" spans="1:15" ht="15" customHeight="1" x14ac:dyDescent="0.25">
      <c r="A52" s="9" t="s">
        <v>24</v>
      </c>
      <c r="B52" s="10" t="s">
        <v>112</v>
      </c>
      <c r="C52" s="11">
        <v>5671.18</v>
      </c>
      <c r="D52" s="11">
        <v>5679.66</v>
      </c>
      <c r="E52" s="11">
        <v>5687.3</v>
      </c>
      <c r="F52" s="11">
        <v>5698.74</v>
      </c>
      <c r="G52" s="11">
        <v>5710.58</v>
      </c>
      <c r="H52" s="11">
        <v>5726.02</v>
      </c>
      <c r="I52" s="11">
        <v>5743.64</v>
      </c>
      <c r="J52" s="11">
        <v>5764.06</v>
      </c>
      <c r="K52" s="11">
        <v>5788.73</v>
      </c>
      <c r="L52" s="11">
        <v>5814.32</v>
      </c>
      <c r="M52" s="11">
        <v>5842.58</v>
      </c>
      <c r="N52" s="11">
        <v>5876.86</v>
      </c>
      <c r="O52" s="12">
        <f t="shared" si="0"/>
        <v>69003.67</v>
      </c>
    </row>
    <row r="53" spans="1:15" x14ac:dyDescent="0.25">
      <c r="A53" s="13" t="s">
        <v>24</v>
      </c>
      <c r="B53" s="14" t="s">
        <v>124</v>
      </c>
      <c r="C53" s="15">
        <v>1201.19</v>
      </c>
      <c r="D53" s="15">
        <v>1202.99</v>
      </c>
      <c r="E53" s="15">
        <v>1204.5999999999999</v>
      </c>
      <c r="F53" s="15">
        <v>1207.03</v>
      </c>
      <c r="G53" s="15">
        <v>1209.53</v>
      </c>
      <c r="H53" s="15">
        <v>1212.8</v>
      </c>
      <c r="I53" s="15">
        <v>1216.54</v>
      </c>
      <c r="J53" s="15">
        <v>1220.8599999999999</v>
      </c>
      <c r="K53" s="15">
        <v>1226.0899999999999</v>
      </c>
      <c r="L53" s="15">
        <v>1231.51</v>
      </c>
      <c r="M53" s="15">
        <v>1237.49</v>
      </c>
      <c r="N53" s="15">
        <v>1244.75</v>
      </c>
      <c r="O53" s="16">
        <f t="shared" si="0"/>
        <v>14615.38</v>
      </c>
    </row>
    <row r="54" spans="1:15" ht="15" customHeight="1" x14ac:dyDescent="0.25">
      <c r="A54" s="9" t="s">
        <v>24</v>
      </c>
      <c r="B54" s="10" t="s">
        <v>125</v>
      </c>
      <c r="C54" s="11">
        <v>25058.5</v>
      </c>
      <c r="D54" s="11">
        <v>25095.96</v>
      </c>
      <c r="E54" s="11">
        <v>25129.72</v>
      </c>
      <c r="F54" s="11">
        <v>25180.25</v>
      </c>
      <c r="G54" s="11">
        <v>25232.57</v>
      </c>
      <c r="H54" s="11">
        <v>25300.78</v>
      </c>
      <c r="I54" s="11">
        <v>25378.65</v>
      </c>
      <c r="J54" s="11">
        <v>25468.9</v>
      </c>
      <c r="K54" s="11">
        <v>25577.9</v>
      </c>
      <c r="L54" s="11">
        <v>25690.95</v>
      </c>
      <c r="M54" s="11">
        <v>25815.81</v>
      </c>
      <c r="N54" s="11">
        <v>25967.279999999999</v>
      </c>
      <c r="O54" s="12">
        <f t="shared" si="0"/>
        <v>304897.27</v>
      </c>
    </row>
    <row r="55" spans="1:15" x14ac:dyDescent="0.25">
      <c r="A55" s="13" t="s">
        <v>24</v>
      </c>
      <c r="B55" s="14" t="s">
        <v>126</v>
      </c>
      <c r="C55" s="15">
        <v>6264.61</v>
      </c>
      <c r="D55" s="15">
        <v>6273.97</v>
      </c>
      <c r="E55" s="15">
        <v>6282.41</v>
      </c>
      <c r="F55" s="15">
        <v>6295.04</v>
      </c>
      <c r="G55" s="15">
        <v>6308.12</v>
      </c>
      <c r="H55" s="15">
        <v>6325.18</v>
      </c>
      <c r="I55" s="15">
        <v>6344.64</v>
      </c>
      <c r="J55" s="15">
        <v>6367.21</v>
      </c>
      <c r="K55" s="15">
        <v>6394.45</v>
      </c>
      <c r="L55" s="15">
        <v>6422.72</v>
      </c>
      <c r="M55" s="15">
        <v>6453.93</v>
      </c>
      <c r="N55" s="15">
        <v>6491.8</v>
      </c>
      <c r="O55" s="16">
        <f t="shared" si="0"/>
        <v>76224.08</v>
      </c>
    </row>
    <row r="56" spans="1:15" ht="15" customHeight="1" x14ac:dyDescent="0.25">
      <c r="A56" s="9" t="s">
        <v>24</v>
      </c>
      <c r="B56" s="10" t="s">
        <v>127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1710978.1</v>
      </c>
      <c r="O56" s="12">
        <f t="shared" si="0"/>
        <v>1710978.1</v>
      </c>
    </row>
    <row r="57" spans="1:15" x14ac:dyDescent="0.25">
      <c r="A57" s="13" t="s">
        <v>24</v>
      </c>
      <c r="B57" s="14" t="s">
        <v>128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426659.75</v>
      </c>
      <c r="O57" s="16">
        <f t="shared" si="0"/>
        <v>426659.75</v>
      </c>
    </row>
    <row r="58" spans="1:15" ht="15" customHeight="1" x14ac:dyDescent="0.25">
      <c r="A58" s="9" t="s">
        <v>24</v>
      </c>
      <c r="B58" s="10" t="s">
        <v>20</v>
      </c>
      <c r="C58" s="11">
        <v>129614.99</v>
      </c>
      <c r="D58" s="11">
        <v>124894.81</v>
      </c>
      <c r="E58" s="11">
        <v>132005.88</v>
      </c>
      <c r="F58" s="11">
        <v>149589.1</v>
      </c>
      <c r="G58" s="11">
        <v>129159.16</v>
      </c>
      <c r="H58" s="11">
        <v>134737.99</v>
      </c>
      <c r="I58" s="11">
        <v>141493.38</v>
      </c>
      <c r="J58" s="11">
        <v>112906.17</v>
      </c>
      <c r="K58" s="11">
        <v>142683.51999999999</v>
      </c>
      <c r="L58" s="11">
        <v>149706.16</v>
      </c>
      <c r="M58" s="11">
        <v>141344.34</v>
      </c>
      <c r="N58" s="11">
        <v>163069.82999999999</v>
      </c>
      <c r="O58" s="12">
        <f t="shared" si="0"/>
        <v>1651205.33</v>
      </c>
    </row>
    <row r="59" spans="1:15" x14ac:dyDescent="0.25">
      <c r="A59" s="13" t="s">
        <v>24</v>
      </c>
      <c r="B59" s="14" t="s">
        <v>129</v>
      </c>
      <c r="C59" s="15">
        <v>37222.879999999997</v>
      </c>
      <c r="D59" s="15">
        <v>30448.36</v>
      </c>
      <c r="E59" s="15">
        <v>36155.129999999997</v>
      </c>
      <c r="F59" s="15">
        <v>35717.74</v>
      </c>
      <c r="G59" s="15">
        <v>34873.07</v>
      </c>
      <c r="H59" s="15">
        <v>31840.95</v>
      </c>
      <c r="I59" s="15">
        <v>35828.400000000001</v>
      </c>
      <c r="J59" s="15">
        <v>30128.65</v>
      </c>
      <c r="K59" s="15">
        <v>35848.26</v>
      </c>
      <c r="L59" s="15">
        <v>36899.19</v>
      </c>
      <c r="M59" s="15">
        <v>35348.870000000003</v>
      </c>
      <c r="N59" s="15">
        <v>36139.050000000003</v>
      </c>
      <c r="O59" s="16">
        <f t="shared" si="0"/>
        <v>416450.55</v>
      </c>
    </row>
    <row r="60" spans="1:15" ht="15" customHeight="1" x14ac:dyDescent="0.25">
      <c r="A60" s="9" t="s">
        <v>24</v>
      </c>
      <c r="B60" s="10" t="s">
        <v>130</v>
      </c>
      <c r="C60" s="11">
        <v>1488.91</v>
      </c>
      <c r="D60" s="11">
        <v>1217.93</v>
      </c>
      <c r="E60" s="11">
        <v>1446.21</v>
      </c>
      <c r="F60" s="11">
        <v>1428.71</v>
      </c>
      <c r="G60" s="11">
        <v>1394.92</v>
      </c>
      <c r="H60" s="11">
        <v>1273.6400000000001</v>
      </c>
      <c r="I60" s="11">
        <v>1433.13</v>
      </c>
      <c r="J60" s="11">
        <v>1205.1500000000001</v>
      </c>
      <c r="K60" s="11">
        <v>1433.93</v>
      </c>
      <c r="L60" s="11">
        <v>1475.96</v>
      </c>
      <c r="M60" s="11">
        <v>1413.96</v>
      </c>
      <c r="N60" s="11">
        <v>1445.56</v>
      </c>
      <c r="O60" s="12">
        <f t="shared" si="0"/>
        <v>16658.009999999998</v>
      </c>
    </row>
    <row r="61" spans="1:15" x14ac:dyDescent="0.25">
      <c r="A61" s="13" t="s">
        <v>24</v>
      </c>
      <c r="B61" s="14" t="s">
        <v>21</v>
      </c>
      <c r="C61" s="15">
        <v>1172913.02</v>
      </c>
      <c r="D61" s="15">
        <v>2623346.58</v>
      </c>
      <c r="E61" s="15">
        <v>1685925.67</v>
      </c>
      <c r="F61" s="15">
        <v>944134</v>
      </c>
      <c r="G61" s="15">
        <v>562224.47</v>
      </c>
      <c r="H61" s="15">
        <v>616615.62</v>
      </c>
      <c r="I61" s="15">
        <v>505912.21</v>
      </c>
      <c r="J61" s="15">
        <v>503292.58</v>
      </c>
      <c r="K61" s="15">
        <v>339425.12</v>
      </c>
      <c r="L61" s="15">
        <v>321770.93</v>
      </c>
      <c r="M61" s="15">
        <v>334536.06</v>
      </c>
      <c r="N61" s="15">
        <v>392861.15</v>
      </c>
      <c r="O61" s="16">
        <f t="shared" si="0"/>
        <v>10002957.41</v>
      </c>
    </row>
    <row r="62" spans="1:15" ht="15" customHeight="1" x14ac:dyDescent="0.25">
      <c r="A62" s="9" t="s">
        <v>24</v>
      </c>
      <c r="B62" s="10" t="s">
        <v>131</v>
      </c>
      <c r="C62" s="11">
        <v>293228.27</v>
      </c>
      <c r="D62" s="11">
        <v>655836.67000000004</v>
      </c>
      <c r="E62" s="11">
        <v>421481.49</v>
      </c>
      <c r="F62" s="11">
        <v>236033.59</v>
      </c>
      <c r="G62" s="11">
        <v>167198.39999999999</v>
      </c>
      <c r="H62" s="11">
        <v>127511.75</v>
      </c>
      <c r="I62" s="11">
        <v>126478.12</v>
      </c>
      <c r="J62" s="11">
        <v>125823.18</v>
      </c>
      <c r="K62" s="11">
        <v>84856.14</v>
      </c>
      <c r="L62" s="11">
        <v>80442.41</v>
      </c>
      <c r="M62" s="11">
        <v>83633.63</v>
      </c>
      <c r="N62" s="11">
        <v>98214.86</v>
      </c>
      <c r="O62" s="12">
        <f t="shared" si="0"/>
        <v>2500738.5099999998</v>
      </c>
    </row>
    <row r="63" spans="1:15" x14ac:dyDescent="0.25">
      <c r="A63" s="13" t="s">
        <v>24</v>
      </c>
      <c r="B63" s="14" t="s">
        <v>132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6">
        <f t="shared" si="0"/>
        <v>0</v>
      </c>
    </row>
    <row r="64" spans="1:15" ht="15" customHeight="1" x14ac:dyDescent="0.25">
      <c r="A64" s="9" t="s">
        <v>24</v>
      </c>
      <c r="B64" s="10" t="s">
        <v>133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2">
        <f t="shared" si="0"/>
        <v>0</v>
      </c>
    </row>
    <row r="65" spans="1:15" x14ac:dyDescent="0.25">
      <c r="A65" s="13" t="s">
        <v>24</v>
      </c>
      <c r="B65" s="14" t="s">
        <v>22</v>
      </c>
      <c r="C65" s="15">
        <v>327841.05</v>
      </c>
      <c r="D65" s="15">
        <v>382241.28000000003</v>
      </c>
      <c r="E65" s="15">
        <v>472384.94</v>
      </c>
      <c r="F65" s="15">
        <v>468866.79</v>
      </c>
      <c r="G65" s="15">
        <v>564557.85</v>
      </c>
      <c r="H65" s="15">
        <v>561494.30000000005</v>
      </c>
      <c r="I65" s="15">
        <v>565135.37</v>
      </c>
      <c r="J65" s="15">
        <v>545873.16</v>
      </c>
      <c r="K65" s="15">
        <v>605632.46</v>
      </c>
      <c r="L65" s="15">
        <v>588315.53</v>
      </c>
      <c r="M65" s="15">
        <v>510874.71</v>
      </c>
      <c r="N65" s="15">
        <v>793496.74</v>
      </c>
      <c r="O65" s="16">
        <f t="shared" si="0"/>
        <v>6386714.1799999997</v>
      </c>
    </row>
    <row r="66" spans="1:15" ht="15" customHeight="1" x14ac:dyDescent="0.25">
      <c r="A66" s="9" t="s">
        <v>24</v>
      </c>
      <c r="B66" s="10" t="s">
        <v>134</v>
      </c>
      <c r="C66" s="11">
        <v>3369.78</v>
      </c>
      <c r="D66" s="11">
        <v>3802.77</v>
      </c>
      <c r="E66" s="11">
        <v>4771.57</v>
      </c>
      <c r="F66" s="11">
        <v>4840.54</v>
      </c>
      <c r="G66" s="11">
        <v>5733.53</v>
      </c>
      <c r="H66" s="11">
        <v>5653.41</v>
      </c>
      <c r="I66" s="11">
        <v>5591.25</v>
      </c>
      <c r="J66" s="11">
        <v>5513.87</v>
      </c>
      <c r="K66" s="11">
        <v>6117.5</v>
      </c>
      <c r="L66" s="11">
        <v>5968.09</v>
      </c>
      <c r="M66" s="11">
        <v>6195.88</v>
      </c>
      <c r="N66" s="11">
        <v>6954.08</v>
      </c>
      <c r="O66" s="12">
        <f t="shared" si="0"/>
        <v>64512.27</v>
      </c>
    </row>
    <row r="67" spans="1:15" x14ac:dyDescent="0.25">
      <c r="A67" s="13" t="s">
        <v>25</v>
      </c>
      <c r="B67" s="14" t="s">
        <v>18</v>
      </c>
      <c r="C67" s="15">
        <v>2423.64</v>
      </c>
      <c r="D67" s="15">
        <v>0</v>
      </c>
      <c r="E67" s="15">
        <v>0</v>
      </c>
      <c r="F67" s="15">
        <v>1889.27</v>
      </c>
      <c r="G67" s="15">
        <v>0</v>
      </c>
      <c r="H67" s="15">
        <v>0</v>
      </c>
      <c r="I67" s="15">
        <v>2594.2600000000002</v>
      </c>
      <c r="J67" s="15">
        <v>0</v>
      </c>
      <c r="K67" s="15">
        <v>0</v>
      </c>
      <c r="L67" s="15">
        <v>4191.3</v>
      </c>
      <c r="M67" s="15">
        <v>0</v>
      </c>
      <c r="N67" s="15">
        <v>0</v>
      </c>
      <c r="O67" s="16">
        <f t="shared" si="0"/>
        <v>11098.47</v>
      </c>
    </row>
    <row r="68" spans="1:15" ht="15" customHeight="1" x14ac:dyDescent="0.25">
      <c r="A68" s="9" t="s">
        <v>25</v>
      </c>
      <c r="B68" s="10" t="s">
        <v>122</v>
      </c>
      <c r="C68" s="11">
        <v>24.48</v>
      </c>
      <c r="D68" s="11">
        <v>0</v>
      </c>
      <c r="E68" s="11">
        <v>0</v>
      </c>
      <c r="F68" s="11">
        <v>19.079999999999998</v>
      </c>
      <c r="G68" s="11">
        <v>0</v>
      </c>
      <c r="H68" s="11">
        <v>0</v>
      </c>
      <c r="I68" s="11">
        <v>26.2</v>
      </c>
      <c r="J68" s="11">
        <v>0</v>
      </c>
      <c r="K68" s="11">
        <v>0</v>
      </c>
      <c r="L68" s="11">
        <v>42.34</v>
      </c>
      <c r="M68" s="11">
        <v>0</v>
      </c>
      <c r="N68" s="11">
        <v>0</v>
      </c>
      <c r="O68" s="12">
        <f t="shared" si="0"/>
        <v>112.1</v>
      </c>
    </row>
    <row r="69" spans="1:15" x14ac:dyDescent="0.25">
      <c r="A69" s="13" t="s">
        <v>25</v>
      </c>
      <c r="B69" s="14" t="s">
        <v>19</v>
      </c>
      <c r="C69" s="15">
        <v>1760382.93</v>
      </c>
      <c r="D69" s="15">
        <v>1456427.97</v>
      </c>
      <c r="E69" s="15">
        <v>1700797.32</v>
      </c>
      <c r="F69" s="15">
        <v>1685690.27</v>
      </c>
      <c r="G69" s="15">
        <v>1695679.76</v>
      </c>
      <c r="H69" s="15">
        <v>1888206.3</v>
      </c>
      <c r="I69" s="15">
        <v>1581320.88</v>
      </c>
      <c r="J69" s="15">
        <v>1808342.78</v>
      </c>
      <c r="K69" s="15">
        <v>1768874.28</v>
      </c>
      <c r="L69" s="15">
        <v>1897973.15</v>
      </c>
      <c r="M69" s="15">
        <v>1991981.13</v>
      </c>
      <c r="N69" s="15">
        <v>2267499.7599999998</v>
      </c>
      <c r="O69" s="16">
        <f t="shared" si="0"/>
        <v>21503176.530000001</v>
      </c>
    </row>
    <row r="70" spans="1:15" ht="15" customHeight="1" x14ac:dyDescent="0.25">
      <c r="A70" s="9" t="s">
        <v>25</v>
      </c>
      <c r="B70" s="10" t="s">
        <v>123</v>
      </c>
      <c r="C70" s="11">
        <v>440092</v>
      </c>
      <c r="D70" s="11">
        <v>364100.85</v>
      </c>
      <c r="E70" s="11">
        <v>425186.3</v>
      </c>
      <c r="F70" s="11">
        <v>421418.99</v>
      </c>
      <c r="G70" s="11">
        <v>470074.67</v>
      </c>
      <c r="H70" s="11">
        <v>425894.40000000002</v>
      </c>
      <c r="I70" s="11">
        <v>395288.05</v>
      </c>
      <c r="J70" s="11">
        <v>452083.93</v>
      </c>
      <c r="K70" s="11">
        <v>442193.13</v>
      </c>
      <c r="L70" s="11">
        <v>474492.31</v>
      </c>
      <c r="M70" s="11">
        <v>497994.36</v>
      </c>
      <c r="N70" s="11">
        <v>566680.66</v>
      </c>
      <c r="O70" s="12">
        <f t="shared" si="0"/>
        <v>5375499.6500000004</v>
      </c>
    </row>
    <row r="71" spans="1:15" x14ac:dyDescent="0.25">
      <c r="A71" s="13" t="s">
        <v>25</v>
      </c>
      <c r="B71" s="14" t="s">
        <v>112</v>
      </c>
      <c r="C71" s="15">
        <v>2929.3</v>
      </c>
      <c r="D71" s="15">
        <v>2933.67</v>
      </c>
      <c r="E71" s="15">
        <v>2937.62</v>
      </c>
      <c r="F71" s="15">
        <v>2943.53</v>
      </c>
      <c r="G71" s="15">
        <v>2949.64</v>
      </c>
      <c r="H71" s="15">
        <v>2957.62</v>
      </c>
      <c r="I71" s="15">
        <v>2966.72</v>
      </c>
      <c r="J71" s="15">
        <v>2977.27</v>
      </c>
      <c r="K71" s="15">
        <v>2990.01</v>
      </c>
      <c r="L71" s="15">
        <v>3003.23</v>
      </c>
      <c r="M71" s="15">
        <v>3017.82</v>
      </c>
      <c r="N71" s="15">
        <v>3035.53</v>
      </c>
      <c r="O71" s="16">
        <f t="shared" si="0"/>
        <v>35641.96</v>
      </c>
    </row>
    <row r="72" spans="1:15" ht="15" customHeight="1" x14ac:dyDescent="0.25">
      <c r="A72" s="9" t="s">
        <v>25</v>
      </c>
      <c r="B72" s="10" t="s">
        <v>124</v>
      </c>
      <c r="C72" s="11">
        <v>619.4</v>
      </c>
      <c r="D72" s="11">
        <v>620.33000000000004</v>
      </c>
      <c r="E72" s="11">
        <v>621.16</v>
      </c>
      <c r="F72" s="11">
        <v>622.41</v>
      </c>
      <c r="G72" s="11">
        <v>623.71</v>
      </c>
      <c r="H72" s="11">
        <v>625.39</v>
      </c>
      <c r="I72" s="11">
        <v>627.32000000000005</v>
      </c>
      <c r="J72" s="11">
        <v>629.54999999999995</v>
      </c>
      <c r="K72" s="11">
        <v>632.24</v>
      </c>
      <c r="L72" s="11">
        <v>635.04</v>
      </c>
      <c r="M72" s="11">
        <v>638.12</v>
      </c>
      <c r="N72" s="11">
        <v>641.87</v>
      </c>
      <c r="O72" s="12">
        <f t="shared" si="0"/>
        <v>7536.54</v>
      </c>
    </row>
    <row r="73" spans="1:15" x14ac:dyDescent="0.25">
      <c r="A73" s="13" t="s">
        <v>25</v>
      </c>
      <c r="B73" s="14" t="s">
        <v>125</v>
      </c>
      <c r="C73" s="15">
        <v>12688.66</v>
      </c>
      <c r="D73" s="15">
        <v>12707.63</v>
      </c>
      <c r="E73" s="15">
        <v>12724.73</v>
      </c>
      <c r="F73" s="15">
        <v>12750.31</v>
      </c>
      <c r="G73" s="15">
        <v>12776.81</v>
      </c>
      <c r="H73" s="15">
        <v>12811.35</v>
      </c>
      <c r="I73" s="15">
        <v>12850.78</v>
      </c>
      <c r="J73" s="15">
        <v>12896.48</v>
      </c>
      <c r="K73" s="15">
        <v>12951.67</v>
      </c>
      <c r="L73" s="15">
        <v>13008.91</v>
      </c>
      <c r="M73" s="15">
        <v>13072.14</v>
      </c>
      <c r="N73" s="15">
        <v>13148.84</v>
      </c>
      <c r="O73" s="16">
        <f t="shared" si="0"/>
        <v>154388.31</v>
      </c>
    </row>
    <row r="74" spans="1:15" ht="15" customHeight="1" x14ac:dyDescent="0.25">
      <c r="A74" s="9" t="s">
        <v>25</v>
      </c>
      <c r="B74" s="10" t="s">
        <v>126</v>
      </c>
      <c r="C74" s="11">
        <v>3172.15</v>
      </c>
      <c r="D74" s="11">
        <v>3176.89</v>
      </c>
      <c r="E74" s="11">
        <v>3181.17</v>
      </c>
      <c r="F74" s="11">
        <v>3187.56</v>
      </c>
      <c r="G74" s="11">
        <v>3194.19</v>
      </c>
      <c r="H74" s="11">
        <v>3202.82</v>
      </c>
      <c r="I74" s="11">
        <v>3212.68</v>
      </c>
      <c r="J74" s="11">
        <v>3224.1</v>
      </c>
      <c r="K74" s="11">
        <v>3237.9</v>
      </c>
      <c r="L74" s="11">
        <v>3252.21</v>
      </c>
      <c r="M74" s="11">
        <v>3268.02</v>
      </c>
      <c r="N74" s="11">
        <v>3287.19</v>
      </c>
      <c r="O74" s="12">
        <f t="shared" si="0"/>
        <v>38596.879999999997</v>
      </c>
    </row>
    <row r="75" spans="1:15" x14ac:dyDescent="0.25">
      <c r="A75" s="13" t="s">
        <v>25</v>
      </c>
      <c r="B75" s="14" t="s">
        <v>127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662409.89</v>
      </c>
      <c r="O75" s="16">
        <f t="shared" ref="O75:O138" si="1">SUM(C75:N75)</f>
        <v>662409.89</v>
      </c>
    </row>
    <row r="76" spans="1:15" ht="15" customHeight="1" x14ac:dyDescent="0.25">
      <c r="A76" s="9" t="s">
        <v>25</v>
      </c>
      <c r="B76" s="10" t="s">
        <v>128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165182.5</v>
      </c>
      <c r="O76" s="12">
        <f t="shared" si="1"/>
        <v>165182.5</v>
      </c>
    </row>
    <row r="77" spans="1:15" x14ac:dyDescent="0.25">
      <c r="A77" s="13" t="s">
        <v>25</v>
      </c>
      <c r="B77" s="14" t="s">
        <v>20</v>
      </c>
      <c r="C77" s="15">
        <v>49066.98</v>
      </c>
      <c r="D77" s="15">
        <v>47280.12</v>
      </c>
      <c r="E77" s="15">
        <v>49972.07</v>
      </c>
      <c r="F77" s="15">
        <v>56628.36</v>
      </c>
      <c r="G77" s="15">
        <v>49080.08</v>
      </c>
      <c r="H77" s="15">
        <v>51037.120000000003</v>
      </c>
      <c r="I77" s="15">
        <v>54779.56</v>
      </c>
      <c r="J77" s="15">
        <v>43711.94</v>
      </c>
      <c r="K77" s="15">
        <v>55240.32</v>
      </c>
      <c r="L77" s="15">
        <v>57959.16</v>
      </c>
      <c r="M77" s="15">
        <v>54721.85</v>
      </c>
      <c r="N77" s="15">
        <v>63132.94</v>
      </c>
      <c r="O77" s="16">
        <f t="shared" si="1"/>
        <v>632610.5</v>
      </c>
    </row>
    <row r="78" spans="1:15" ht="15" customHeight="1" x14ac:dyDescent="0.25">
      <c r="A78" s="9" t="s">
        <v>25</v>
      </c>
      <c r="B78" s="10" t="s">
        <v>129</v>
      </c>
      <c r="C78" s="11">
        <v>14091.07</v>
      </c>
      <c r="D78" s="11">
        <v>11526.51</v>
      </c>
      <c r="E78" s="11">
        <v>13686.87</v>
      </c>
      <c r="F78" s="11">
        <v>13758.84</v>
      </c>
      <c r="G78" s="11">
        <v>13209.5</v>
      </c>
      <c r="H78" s="11">
        <v>12100.77</v>
      </c>
      <c r="I78" s="11">
        <v>13871.07</v>
      </c>
      <c r="J78" s="11">
        <v>11664.39</v>
      </c>
      <c r="K78" s="11">
        <v>13878.75</v>
      </c>
      <c r="L78" s="11">
        <v>14285.62</v>
      </c>
      <c r="M78" s="11">
        <v>13685.42</v>
      </c>
      <c r="N78" s="11">
        <v>13991.33</v>
      </c>
      <c r="O78" s="12">
        <f t="shared" si="1"/>
        <v>159750.14000000001</v>
      </c>
    </row>
    <row r="79" spans="1:15" x14ac:dyDescent="0.25">
      <c r="A79" s="13" t="s">
        <v>25</v>
      </c>
      <c r="B79" s="14" t="s">
        <v>130</v>
      </c>
      <c r="C79" s="15">
        <v>563.64</v>
      </c>
      <c r="D79" s="15">
        <v>461.06</v>
      </c>
      <c r="E79" s="15">
        <v>547.48</v>
      </c>
      <c r="F79" s="15">
        <v>550.36</v>
      </c>
      <c r="G79" s="15">
        <v>528.38</v>
      </c>
      <c r="H79" s="15">
        <v>484.03</v>
      </c>
      <c r="I79" s="15">
        <v>554.84</v>
      </c>
      <c r="J79" s="15">
        <v>466.58</v>
      </c>
      <c r="K79" s="15">
        <v>555.15</v>
      </c>
      <c r="L79" s="15">
        <v>571.41999999999996</v>
      </c>
      <c r="M79" s="15">
        <v>547.41</v>
      </c>
      <c r="N79" s="15">
        <v>559.65</v>
      </c>
      <c r="O79" s="16">
        <f t="shared" si="1"/>
        <v>6390</v>
      </c>
    </row>
    <row r="80" spans="1:15" ht="15" customHeight="1" x14ac:dyDescent="0.25">
      <c r="A80" s="9" t="s">
        <v>25</v>
      </c>
      <c r="B80" s="10" t="s">
        <v>21</v>
      </c>
      <c r="C80" s="11">
        <v>156765.54</v>
      </c>
      <c r="D80" s="11">
        <v>266515.46999999997</v>
      </c>
      <c r="E80" s="11">
        <v>179904.88</v>
      </c>
      <c r="F80" s="11">
        <v>80707.179999999993</v>
      </c>
      <c r="G80" s="11">
        <v>59052.72</v>
      </c>
      <c r="H80" s="11">
        <v>54121.02</v>
      </c>
      <c r="I80" s="11">
        <v>42790.71</v>
      </c>
      <c r="J80" s="11">
        <v>50888.57</v>
      </c>
      <c r="K80" s="11">
        <v>24354.3</v>
      </c>
      <c r="L80" s="11">
        <v>46869.1</v>
      </c>
      <c r="M80" s="11">
        <v>31596.79</v>
      </c>
      <c r="N80" s="11">
        <v>36713.800000000003</v>
      </c>
      <c r="O80" s="12">
        <f t="shared" si="1"/>
        <v>1030280.08</v>
      </c>
    </row>
    <row r="81" spans="1:15" x14ac:dyDescent="0.25">
      <c r="A81" s="13" t="s">
        <v>25</v>
      </c>
      <c r="B81" s="14" t="s">
        <v>131</v>
      </c>
      <c r="C81" s="15">
        <v>39191.39</v>
      </c>
      <c r="D81" s="15">
        <v>66628.87</v>
      </c>
      <c r="E81" s="15">
        <v>44976.24</v>
      </c>
      <c r="F81" s="15">
        <v>20176.810000000001</v>
      </c>
      <c r="G81" s="15">
        <v>17098.32</v>
      </c>
      <c r="H81" s="15">
        <v>11195.2</v>
      </c>
      <c r="I81" s="15">
        <v>10697.68</v>
      </c>
      <c r="J81" s="15">
        <v>12722.16</v>
      </c>
      <c r="K81" s="15">
        <v>6088.5</v>
      </c>
      <c r="L81" s="15">
        <v>11717.1</v>
      </c>
      <c r="M81" s="15">
        <v>7898.97</v>
      </c>
      <c r="N81" s="15">
        <v>9178.17</v>
      </c>
      <c r="O81" s="16">
        <f t="shared" si="1"/>
        <v>257569.41</v>
      </c>
    </row>
    <row r="82" spans="1:15" ht="15" customHeight="1" x14ac:dyDescent="0.25">
      <c r="A82" s="9" t="s">
        <v>25</v>
      </c>
      <c r="B82" s="10" t="s">
        <v>132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2">
        <f t="shared" si="1"/>
        <v>0</v>
      </c>
    </row>
    <row r="83" spans="1:15" x14ac:dyDescent="0.25">
      <c r="A83" s="13" t="s">
        <v>25</v>
      </c>
      <c r="B83" s="14" t="s">
        <v>133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6">
        <f t="shared" si="1"/>
        <v>0</v>
      </c>
    </row>
    <row r="84" spans="1:15" ht="15" customHeight="1" x14ac:dyDescent="0.25">
      <c r="A84" s="9" t="s">
        <v>25</v>
      </c>
      <c r="B84" s="10" t="s">
        <v>22</v>
      </c>
      <c r="C84" s="11">
        <v>124107.33</v>
      </c>
      <c r="D84" s="11">
        <v>144701.04999999999</v>
      </c>
      <c r="E84" s="11">
        <v>178825.8</v>
      </c>
      <c r="F84" s="11">
        <v>177493.96</v>
      </c>
      <c r="G84" s="11">
        <v>213845.31</v>
      </c>
      <c r="H84" s="11">
        <v>212687.24</v>
      </c>
      <c r="I84" s="11">
        <v>218696.67</v>
      </c>
      <c r="J84" s="11">
        <v>211336.31</v>
      </c>
      <c r="K84" s="11">
        <v>234472.29</v>
      </c>
      <c r="L84" s="11">
        <v>227767.99</v>
      </c>
      <c r="M84" s="11">
        <v>197786.56</v>
      </c>
      <c r="N84" s="11">
        <v>307204.47999999998</v>
      </c>
      <c r="O84" s="12">
        <f t="shared" si="1"/>
        <v>2448924.9900000002</v>
      </c>
    </row>
    <row r="85" spans="1:15" x14ac:dyDescent="0.25">
      <c r="A85" s="13" t="s">
        <v>25</v>
      </c>
      <c r="B85" s="14" t="s">
        <v>134</v>
      </c>
      <c r="C85" s="15">
        <v>1275.6600000000001</v>
      </c>
      <c r="D85" s="15">
        <v>1439.58</v>
      </c>
      <c r="E85" s="15">
        <v>1806.33</v>
      </c>
      <c r="F85" s="15">
        <v>1832.43</v>
      </c>
      <c r="G85" s="15">
        <v>2171.79</v>
      </c>
      <c r="H85" s="15">
        <v>2141.44</v>
      </c>
      <c r="I85" s="15">
        <v>2164.67</v>
      </c>
      <c r="J85" s="15">
        <v>2134.6999999999998</v>
      </c>
      <c r="K85" s="15">
        <v>2368.41</v>
      </c>
      <c r="L85" s="15">
        <v>2310.5700000000002</v>
      </c>
      <c r="M85" s="15">
        <v>2398.75</v>
      </c>
      <c r="N85" s="15">
        <v>2692.29</v>
      </c>
      <c r="O85" s="16">
        <f t="shared" si="1"/>
        <v>24736.62</v>
      </c>
    </row>
    <row r="86" spans="1:15" ht="15" customHeight="1" x14ac:dyDescent="0.25">
      <c r="A86" s="9" t="s">
        <v>26</v>
      </c>
      <c r="B86" s="10" t="s">
        <v>18</v>
      </c>
      <c r="C86" s="11">
        <v>4482.67</v>
      </c>
      <c r="D86" s="11">
        <v>0</v>
      </c>
      <c r="E86" s="11">
        <v>0</v>
      </c>
      <c r="F86" s="11">
        <v>3494.31</v>
      </c>
      <c r="G86" s="11">
        <v>0</v>
      </c>
      <c r="H86" s="11">
        <v>0</v>
      </c>
      <c r="I86" s="11">
        <v>4688.2700000000004</v>
      </c>
      <c r="J86" s="11">
        <v>0</v>
      </c>
      <c r="K86" s="11">
        <v>0</v>
      </c>
      <c r="L86" s="11">
        <v>7574.4</v>
      </c>
      <c r="M86" s="11">
        <v>0</v>
      </c>
      <c r="N86" s="11">
        <v>0</v>
      </c>
      <c r="O86" s="12">
        <f t="shared" si="1"/>
        <v>20239.650000000001</v>
      </c>
    </row>
    <row r="87" spans="1:15" x14ac:dyDescent="0.25">
      <c r="A87" s="13" t="s">
        <v>26</v>
      </c>
      <c r="B87" s="14" t="s">
        <v>122</v>
      </c>
      <c r="C87" s="15">
        <v>45.28</v>
      </c>
      <c r="D87" s="15">
        <v>0</v>
      </c>
      <c r="E87" s="15">
        <v>0</v>
      </c>
      <c r="F87" s="15">
        <v>35.299999999999997</v>
      </c>
      <c r="G87" s="15">
        <v>0</v>
      </c>
      <c r="H87" s="15">
        <v>0</v>
      </c>
      <c r="I87" s="15">
        <v>47.36</v>
      </c>
      <c r="J87" s="15">
        <v>0</v>
      </c>
      <c r="K87" s="15">
        <v>0</v>
      </c>
      <c r="L87" s="15">
        <v>76.510000000000005</v>
      </c>
      <c r="M87" s="15">
        <v>0</v>
      </c>
      <c r="N87" s="15">
        <v>0</v>
      </c>
      <c r="O87" s="16">
        <f t="shared" si="1"/>
        <v>204.45</v>
      </c>
    </row>
    <row r="88" spans="1:15" ht="15" customHeight="1" x14ac:dyDescent="0.25">
      <c r="A88" s="9" t="s">
        <v>26</v>
      </c>
      <c r="B88" s="10" t="s">
        <v>19</v>
      </c>
      <c r="C88" s="11">
        <v>3234199.43</v>
      </c>
      <c r="D88" s="11">
        <v>2693747.12</v>
      </c>
      <c r="E88" s="11">
        <v>3145722.54</v>
      </c>
      <c r="F88" s="11">
        <v>3117781.16</v>
      </c>
      <c r="G88" s="11">
        <v>3135250.27</v>
      </c>
      <c r="H88" s="11">
        <v>3491083.62</v>
      </c>
      <c r="I88" s="11">
        <v>2860914.63</v>
      </c>
      <c r="J88" s="11">
        <v>3267992.02</v>
      </c>
      <c r="K88" s="11">
        <v>3196664.79</v>
      </c>
      <c r="L88" s="11">
        <v>3429969.32</v>
      </c>
      <c r="M88" s="11">
        <v>3599857.89</v>
      </c>
      <c r="N88" s="11">
        <v>4097768.92</v>
      </c>
      <c r="O88" s="12">
        <f t="shared" si="1"/>
        <v>39270951.710000001</v>
      </c>
    </row>
    <row r="89" spans="1:15" x14ac:dyDescent="0.25">
      <c r="A89" s="13" t="s">
        <v>26</v>
      </c>
      <c r="B89" s="14" t="s">
        <v>123</v>
      </c>
      <c r="C89" s="15">
        <v>808542.79</v>
      </c>
      <c r="D89" s="15">
        <v>673425.39</v>
      </c>
      <c r="E89" s="15">
        <v>786406.43</v>
      </c>
      <c r="F89" s="15">
        <v>779438.86</v>
      </c>
      <c r="G89" s="15">
        <v>869147.85</v>
      </c>
      <c r="H89" s="15">
        <v>787431.45</v>
      </c>
      <c r="I89" s="15">
        <v>715152.71</v>
      </c>
      <c r="J89" s="15">
        <v>816994.74</v>
      </c>
      <c r="K89" s="15">
        <v>799120.43</v>
      </c>
      <c r="L89" s="15">
        <v>857490.58</v>
      </c>
      <c r="M89" s="15">
        <v>899962.48</v>
      </c>
      <c r="N89" s="15">
        <v>1024090.98</v>
      </c>
      <c r="O89" s="16">
        <f t="shared" si="1"/>
        <v>9817204.6899999995</v>
      </c>
    </row>
    <row r="90" spans="1:15" ht="15" customHeight="1" x14ac:dyDescent="0.25">
      <c r="A90" s="9" t="s">
        <v>26</v>
      </c>
      <c r="B90" s="10" t="s">
        <v>112</v>
      </c>
      <c r="C90" s="11">
        <v>4672.16</v>
      </c>
      <c r="D90" s="11">
        <v>4679.1499999999996</v>
      </c>
      <c r="E90" s="11">
        <v>4685.4399999999996</v>
      </c>
      <c r="F90" s="11">
        <v>4694.8599999999997</v>
      </c>
      <c r="G90" s="11">
        <v>4704.62</v>
      </c>
      <c r="H90" s="11">
        <v>4717.34</v>
      </c>
      <c r="I90" s="11">
        <v>4731.8599999999997</v>
      </c>
      <c r="J90" s="11">
        <v>4748.68</v>
      </c>
      <c r="K90" s="11">
        <v>4769.01</v>
      </c>
      <c r="L90" s="11">
        <v>4790.08</v>
      </c>
      <c r="M90" s="11">
        <v>4813.3599999999997</v>
      </c>
      <c r="N90" s="11">
        <v>4841.6099999999997</v>
      </c>
      <c r="O90" s="12">
        <f t="shared" si="1"/>
        <v>56848.17</v>
      </c>
    </row>
    <row r="91" spans="1:15" x14ac:dyDescent="0.25">
      <c r="A91" s="13" t="s">
        <v>26</v>
      </c>
      <c r="B91" s="14" t="s">
        <v>124</v>
      </c>
      <c r="C91" s="15">
        <v>998.36</v>
      </c>
      <c r="D91" s="15">
        <v>999.85</v>
      </c>
      <c r="E91" s="15">
        <v>1001.2</v>
      </c>
      <c r="F91" s="15">
        <v>1003.21</v>
      </c>
      <c r="G91" s="15">
        <v>1005.3</v>
      </c>
      <c r="H91" s="15">
        <v>1008.01</v>
      </c>
      <c r="I91" s="15">
        <v>1011.12</v>
      </c>
      <c r="J91" s="15">
        <v>1014.71</v>
      </c>
      <c r="K91" s="15">
        <v>1019.06</v>
      </c>
      <c r="L91" s="15">
        <v>1023.56</v>
      </c>
      <c r="M91" s="15">
        <v>1028.53</v>
      </c>
      <c r="N91" s="15">
        <v>1034.57</v>
      </c>
      <c r="O91" s="16">
        <f t="shared" si="1"/>
        <v>12147.48</v>
      </c>
    </row>
    <row r="92" spans="1:15" ht="15" customHeight="1" x14ac:dyDescent="0.25">
      <c r="A92" s="9" t="s">
        <v>26</v>
      </c>
      <c r="B92" s="10" t="s">
        <v>125</v>
      </c>
      <c r="C92" s="11">
        <v>23209.360000000001</v>
      </c>
      <c r="D92" s="11">
        <v>23244.05</v>
      </c>
      <c r="E92" s="11">
        <v>23275.32</v>
      </c>
      <c r="F92" s="11">
        <v>23322.12</v>
      </c>
      <c r="G92" s="11">
        <v>23370.58</v>
      </c>
      <c r="H92" s="11">
        <v>23433.759999999998</v>
      </c>
      <c r="I92" s="11">
        <v>23505.88</v>
      </c>
      <c r="J92" s="11">
        <v>23589.47</v>
      </c>
      <c r="K92" s="11">
        <v>23690.43</v>
      </c>
      <c r="L92" s="11">
        <v>23795.14</v>
      </c>
      <c r="M92" s="11">
        <v>23910.78</v>
      </c>
      <c r="N92" s="11">
        <v>24051.08</v>
      </c>
      <c r="O92" s="12">
        <f t="shared" si="1"/>
        <v>282397.96999999997</v>
      </c>
    </row>
    <row r="93" spans="1:15" x14ac:dyDescent="0.25">
      <c r="A93" s="13" t="s">
        <v>26</v>
      </c>
      <c r="B93" s="14" t="s">
        <v>126</v>
      </c>
      <c r="C93" s="15">
        <v>5802.38</v>
      </c>
      <c r="D93" s="15">
        <v>5811.06</v>
      </c>
      <c r="E93" s="15">
        <v>5818.88</v>
      </c>
      <c r="F93" s="15">
        <v>5830.58</v>
      </c>
      <c r="G93" s="15">
        <v>5842.69</v>
      </c>
      <c r="H93" s="15">
        <v>5858.49</v>
      </c>
      <c r="I93" s="15">
        <v>5876.52</v>
      </c>
      <c r="J93" s="15">
        <v>5897.41</v>
      </c>
      <c r="K93" s="15">
        <v>5922.65</v>
      </c>
      <c r="L93" s="15">
        <v>5948.83</v>
      </c>
      <c r="M93" s="15">
        <v>5977.74</v>
      </c>
      <c r="N93" s="15">
        <v>6012.82</v>
      </c>
      <c r="O93" s="16">
        <f t="shared" si="1"/>
        <v>70600.05</v>
      </c>
    </row>
    <row r="94" spans="1:15" ht="15" customHeight="1" x14ac:dyDescent="0.25">
      <c r="A94" s="9" t="s">
        <v>26</v>
      </c>
      <c r="B94" s="10" t="s">
        <v>127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1197090.58</v>
      </c>
      <c r="O94" s="12">
        <f t="shared" si="1"/>
        <v>1197090.58</v>
      </c>
    </row>
    <row r="95" spans="1:15" x14ac:dyDescent="0.25">
      <c r="A95" s="13" t="s">
        <v>26</v>
      </c>
      <c r="B95" s="14" t="s">
        <v>128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298513.68</v>
      </c>
      <c r="O95" s="16">
        <f t="shared" si="1"/>
        <v>298513.68</v>
      </c>
    </row>
    <row r="96" spans="1:15" ht="15" customHeight="1" x14ac:dyDescent="0.25">
      <c r="A96" s="9" t="s">
        <v>26</v>
      </c>
      <c r="B96" s="10" t="s">
        <v>20</v>
      </c>
      <c r="C96" s="11">
        <v>90752.2</v>
      </c>
      <c r="D96" s="11">
        <v>87447.28</v>
      </c>
      <c r="E96" s="11">
        <v>92426.23</v>
      </c>
      <c r="F96" s="11">
        <v>104737.42</v>
      </c>
      <c r="G96" s="11">
        <v>90454.9</v>
      </c>
      <c r="H96" s="11">
        <v>94361.96</v>
      </c>
      <c r="I96" s="11">
        <v>98996.24</v>
      </c>
      <c r="J96" s="11">
        <v>78995.12</v>
      </c>
      <c r="K96" s="11">
        <v>99828.92</v>
      </c>
      <c r="L96" s="11">
        <v>104742.33</v>
      </c>
      <c r="M96" s="11">
        <v>98891.96</v>
      </c>
      <c r="N96" s="11">
        <v>114092.27</v>
      </c>
      <c r="O96" s="12">
        <f t="shared" si="1"/>
        <v>1155726.83</v>
      </c>
    </row>
    <row r="97" spans="1:15" x14ac:dyDescent="0.25">
      <c r="A97" s="13" t="s">
        <v>26</v>
      </c>
      <c r="B97" s="14" t="s">
        <v>129</v>
      </c>
      <c r="C97" s="15">
        <v>26062.25</v>
      </c>
      <c r="D97" s="15">
        <v>21318.94</v>
      </c>
      <c r="E97" s="15">
        <v>25314.65</v>
      </c>
      <c r="F97" s="15">
        <v>25278.99</v>
      </c>
      <c r="G97" s="15">
        <v>24422.89</v>
      </c>
      <c r="H97" s="15">
        <v>22296.13</v>
      </c>
      <c r="I97" s="15">
        <v>25067.439999999999</v>
      </c>
      <c r="J97" s="15">
        <v>21079.58</v>
      </c>
      <c r="K97" s="15">
        <v>25081.33</v>
      </c>
      <c r="L97" s="15">
        <v>25816.62</v>
      </c>
      <c r="M97" s="15">
        <v>24731.94</v>
      </c>
      <c r="N97" s="15">
        <v>25284.79</v>
      </c>
      <c r="O97" s="16">
        <f t="shared" si="1"/>
        <v>291755.55</v>
      </c>
    </row>
    <row r="98" spans="1:15" ht="15" customHeight="1" x14ac:dyDescent="0.25">
      <c r="A98" s="9" t="s">
        <v>26</v>
      </c>
      <c r="B98" s="10" t="s">
        <v>130</v>
      </c>
      <c r="C98" s="11">
        <v>1042.49</v>
      </c>
      <c r="D98" s="11">
        <v>852.75</v>
      </c>
      <c r="E98" s="11">
        <v>1012.58</v>
      </c>
      <c r="F98" s="11">
        <v>1011.16</v>
      </c>
      <c r="G98" s="11">
        <v>976.91</v>
      </c>
      <c r="H98" s="11">
        <v>891.85</v>
      </c>
      <c r="I98" s="11">
        <v>1002.69</v>
      </c>
      <c r="J98" s="11">
        <v>843.18</v>
      </c>
      <c r="K98" s="11">
        <v>1003.25</v>
      </c>
      <c r="L98" s="11">
        <v>1032.67</v>
      </c>
      <c r="M98" s="11">
        <v>989.28</v>
      </c>
      <c r="N98" s="11">
        <v>1011.4</v>
      </c>
      <c r="O98" s="12">
        <f t="shared" si="1"/>
        <v>11670.21</v>
      </c>
    </row>
    <row r="99" spans="1:15" x14ac:dyDescent="0.25">
      <c r="A99" s="13" t="s">
        <v>26</v>
      </c>
      <c r="B99" s="14" t="s">
        <v>21</v>
      </c>
      <c r="C99" s="15">
        <v>523799.12</v>
      </c>
      <c r="D99" s="15">
        <v>1262464.6599999999</v>
      </c>
      <c r="E99" s="15">
        <v>796570.12</v>
      </c>
      <c r="F99" s="15">
        <v>378165.18</v>
      </c>
      <c r="G99" s="15">
        <v>262026.03</v>
      </c>
      <c r="H99" s="15">
        <v>251381</v>
      </c>
      <c r="I99" s="15">
        <v>213200.01</v>
      </c>
      <c r="J99" s="15">
        <v>239262.61</v>
      </c>
      <c r="K99" s="15">
        <v>169893.84</v>
      </c>
      <c r="L99" s="15">
        <v>161747.72</v>
      </c>
      <c r="M99" s="15">
        <v>171429.9</v>
      </c>
      <c r="N99" s="15">
        <v>173775.17</v>
      </c>
      <c r="O99" s="16">
        <f t="shared" si="1"/>
        <v>4603715.3600000003</v>
      </c>
    </row>
    <row r="100" spans="1:15" ht="15" customHeight="1" x14ac:dyDescent="0.25">
      <c r="A100" s="9" t="s">
        <v>26</v>
      </c>
      <c r="B100" s="10" t="s">
        <v>131</v>
      </c>
      <c r="C100" s="11">
        <v>130949.8</v>
      </c>
      <c r="D100" s="11">
        <v>315616.25</v>
      </c>
      <c r="E100" s="11">
        <v>199142.6</v>
      </c>
      <c r="F100" s="11">
        <v>94541.29</v>
      </c>
      <c r="G100" s="11">
        <v>76280.37</v>
      </c>
      <c r="H100" s="11">
        <v>52071.41</v>
      </c>
      <c r="I100" s="11">
        <v>53300.05</v>
      </c>
      <c r="J100" s="11">
        <v>59815.66</v>
      </c>
      <c r="K100" s="11">
        <v>42473.32</v>
      </c>
      <c r="L100" s="11">
        <v>40436.730000000003</v>
      </c>
      <c r="M100" s="11">
        <v>42857.21</v>
      </c>
      <c r="N100" s="11">
        <v>43443.55</v>
      </c>
      <c r="O100" s="12">
        <f t="shared" si="1"/>
        <v>1150928.24</v>
      </c>
    </row>
    <row r="101" spans="1:15" x14ac:dyDescent="0.25">
      <c r="A101" s="13" t="s">
        <v>26</v>
      </c>
      <c r="B101" s="14" t="s">
        <v>132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6">
        <f t="shared" si="1"/>
        <v>0</v>
      </c>
    </row>
    <row r="102" spans="1:15" ht="15" customHeight="1" x14ac:dyDescent="0.25">
      <c r="A102" s="9" t="s">
        <v>26</v>
      </c>
      <c r="B102" s="10" t="s">
        <v>133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2">
        <f t="shared" si="1"/>
        <v>0</v>
      </c>
    </row>
    <row r="103" spans="1:15" x14ac:dyDescent="0.25">
      <c r="A103" s="13" t="s">
        <v>26</v>
      </c>
      <c r="B103" s="14" t="s">
        <v>22</v>
      </c>
      <c r="C103" s="15">
        <v>229543.65</v>
      </c>
      <c r="D103" s="15">
        <v>267632.92</v>
      </c>
      <c r="E103" s="15">
        <v>330748.58</v>
      </c>
      <c r="F103" s="15">
        <v>328285.28999999998</v>
      </c>
      <c r="G103" s="15">
        <v>395378.83</v>
      </c>
      <c r="H103" s="15">
        <v>393235.07</v>
      </c>
      <c r="I103" s="15">
        <v>395406.45</v>
      </c>
      <c r="J103" s="15">
        <v>381921.67</v>
      </c>
      <c r="K103" s="15">
        <v>423732.44</v>
      </c>
      <c r="L103" s="15">
        <v>411616.59</v>
      </c>
      <c r="M103" s="15">
        <v>357434.9</v>
      </c>
      <c r="N103" s="15">
        <v>555172.19999999995</v>
      </c>
      <c r="O103" s="16">
        <f t="shared" si="1"/>
        <v>4470108.59</v>
      </c>
    </row>
    <row r="104" spans="1:15" ht="15" customHeight="1" x14ac:dyDescent="0.25">
      <c r="A104" s="9" t="s">
        <v>26</v>
      </c>
      <c r="B104" s="10" t="s">
        <v>134</v>
      </c>
      <c r="C104" s="11">
        <v>2359.41</v>
      </c>
      <c r="D104" s="11">
        <v>2662.58</v>
      </c>
      <c r="E104" s="11">
        <v>3340.9</v>
      </c>
      <c r="F104" s="11">
        <v>3389.19</v>
      </c>
      <c r="G104" s="11">
        <v>4015.41</v>
      </c>
      <c r="H104" s="11">
        <v>3959.29</v>
      </c>
      <c r="I104" s="11">
        <v>3911.94</v>
      </c>
      <c r="J104" s="11">
        <v>3857.79</v>
      </c>
      <c r="K104" s="11">
        <v>4280.12</v>
      </c>
      <c r="L104" s="11">
        <v>4175.59</v>
      </c>
      <c r="M104" s="11">
        <v>4334.97</v>
      </c>
      <c r="N104" s="11">
        <v>4865.45</v>
      </c>
      <c r="O104" s="12">
        <f t="shared" si="1"/>
        <v>45152.639999999999</v>
      </c>
    </row>
    <row r="105" spans="1:15" x14ac:dyDescent="0.25">
      <c r="A105" s="13" t="s">
        <v>27</v>
      </c>
      <c r="B105" s="14" t="s">
        <v>18</v>
      </c>
      <c r="C105" s="15">
        <v>3882.12</v>
      </c>
      <c r="D105" s="15">
        <v>0</v>
      </c>
      <c r="E105" s="15">
        <v>0</v>
      </c>
      <c r="F105" s="15">
        <v>3026.17</v>
      </c>
      <c r="G105" s="15">
        <v>0</v>
      </c>
      <c r="H105" s="15">
        <v>0</v>
      </c>
      <c r="I105" s="15">
        <v>4071.7</v>
      </c>
      <c r="J105" s="15">
        <v>0</v>
      </c>
      <c r="K105" s="15">
        <v>0</v>
      </c>
      <c r="L105" s="15">
        <v>6578.27</v>
      </c>
      <c r="M105" s="15">
        <v>0</v>
      </c>
      <c r="N105" s="15">
        <v>0</v>
      </c>
      <c r="O105" s="16">
        <f t="shared" si="1"/>
        <v>17558.259999999998</v>
      </c>
    </row>
    <row r="106" spans="1:15" ht="15" customHeight="1" x14ac:dyDescent="0.25">
      <c r="A106" s="9" t="s">
        <v>27</v>
      </c>
      <c r="B106" s="10" t="s">
        <v>122</v>
      </c>
      <c r="C106" s="11">
        <v>39.21</v>
      </c>
      <c r="D106" s="11">
        <v>0</v>
      </c>
      <c r="E106" s="11">
        <v>0</v>
      </c>
      <c r="F106" s="11">
        <v>30.57</v>
      </c>
      <c r="G106" s="11">
        <v>0</v>
      </c>
      <c r="H106" s="11">
        <v>0</v>
      </c>
      <c r="I106" s="11">
        <v>41.13</v>
      </c>
      <c r="J106" s="11">
        <v>0</v>
      </c>
      <c r="K106" s="11">
        <v>0</v>
      </c>
      <c r="L106" s="11">
        <v>66.45</v>
      </c>
      <c r="M106" s="11">
        <v>0</v>
      </c>
      <c r="N106" s="11">
        <v>0</v>
      </c>
      <c r="O106" s="12">
        <f t="shared" si="1"/>
        <v>177.36</v>
      </c>
    </row>
    <row r="107" spans="1:15" x14ac:dyDescent="0.25">
      <c r="A107" s="13" t="s">
        <v>27</v>
      </c>
      <c r="B107" s="14" t="s">
        <v>19</v>
      </c>
      <c r="C107" s="15">
        <v>2730776.03</v>
      </c>
      <c r="D107" s="15">
        <v>2332862.5499999998</v>
      </c>
      <c r="E107" s="15">
        <v>2724285.93</v>
      </c>
      <c r="F107" s="15">
        <v>2700088.02</v>
      </c>
      <c r="G107" s="15">
        <v>2713423.85</v>
      </c>
      <c r="H107" s="15">
        <v>3021129.98</v>
      </c>
      <c r="I107" s="15">
        <v>2484226.5699999998</v>
      </c>
      <c r="J107" s="15">
        <v>2838206.26</v>
      </c>
      <c r="K107" s="15">
        <v>2776259.63</v>
      </c>
      <c r="L107" s="15">
        <v>2978881.48</v>
      </c>
      <c r="M107" s="15">
        <v>3126427.52</v>
      </c>
      <c r="N107" s="15">
        <v>3558856.49</v>
      </c>
      <c r="O107" s="16">
        <f t="shared" si="1"/>
        <v>33985424.310000002</v>
      </c>
    </row>
    <row r="108" spans="1:15" ht="15" customHeight="1" x14ac:dyDescent="0.25">
      <c r="A108" s="9" t="s">
        <v>27</v>
      </c>
      <c r="B108" s="10" t="s">
        <v>123</v>
      </c>
      <c r="C108" s="11">
        <v>682687.95</v>
      </c>
      <c r="D108" s="11">
        <v>583205.74</v>
      </c>
      <c r="E108" s="11">
        <v>681050.5</v>
      </c>
      <c r="F108" s="11">
        <v>675016.38</v>
      </c>
      <c r="G108" s="11">
        <v>752203.76</v>
      </c>
      <c r="H108" s="11">
        <v>681431.02</v>
      </c>
      <c r="I108" s="11">
        <v>620990.69999999995</v>
      </c>
      <c r="J108" s="11">
        <v>709548.78</v>
      </c>
      <c r="K108" s="11">
        <v>694025.24</v>
      </c>
      <c r="L108" s="11">
        <v>744718.88</v>
      </c>
      <c r="M108" s="11">
        <v>781605.7</v>
      </c>
      <c r="N108" s="11">
        <v>889409.13</v>
      </c>
      <c r="O108" s="12">
        <f t="shared" si="1"/>
        <v>8495893.7799999993</v>
      </c>
    </row>
    <row r="109" spans="1:15" x14ac:dyDescent="0.25">
      <c r="A109" s="13" t="s">
        <v>27</v>
      </c>
      <c r="B109" s="14" t="s">
        <v>112</v>
      </c>
      <c r="C109" s="15">
        <v>3116.48</v>
      </c>
      <c r="D109" s="15">
        <v>3121.14</v>
      </c>
      <c r="E109" s="15">
        <v>3125.34</v>
      </c>
      <c r="F109" s="15">
        <v>3131.62</v>
      </c>
      <c r="G109" s="15">
        <v>3138.13</v>
      </c>
      <c r="H109" s="15">
        <v>3146.62</v>
      </c>
      <c r="I109" s="15">
        <v>3156.3</v>
      </c>
      <c r="J109" s="15">
        <v>3167.52</v>
      </c>
      <c r="K109" s="15">
        <v>3181.08</v>
      </c>
      <c r="L109" s="15">
        <v>3195.14</v>
      </c>
      <c r="M109" s="15">
        <v>3210.67</v>
      </c>
      <c r="N109" s="15">
        <v>3229.51</v>
      </c>
      <c r="O109" s="16">
        <f t="shared" si="1"/>
        <v>37919.550000000003</v>
      </c>
    </row>
    <row r="110" spans="1:15" ht="15" customHeight="1" x14ac:dyDescent="0.25">
      <c r="A110" s="9" t="s">
        <v>27</v>
      </c>
      <c r="B110" s="10" t="s">
        <v>124</v>
      </c>
      <c r="C110" s="11">
        <v>658.16</v>
      </c>
      <c r="D110" s="11">
        <v>659.14</v>
      </c>
      <c r="E110" s="11">
        <v>660.03</v>
      </c>
      <c r="F110" s="11">
        <v>661.35</v>
      </c>
      <c r="G110" s="11">
        <v>662.73</v>
      </c>
      <c r="H110" s="11">
        <v>664.52</v>
      </c>
      <c r="I110" s="11">
        <v>666.56</v>
      </c>
      <c r="J110" s="11">
        <v>668.94</v>
      </c>
      <c r="K110" s="11">
        <v>671.8</v>
      </c>
      <c r="L110" s="11">
        <v>674.77</v>
      </c>
      <c r="M110" s="11">
        <v>678.05</v>
      </c>
      <c r="N110" s="11">
        <v>682.02</v>
      </c>
      <c r="O110" s="12">
        <f t="shared" si="1"/>
        <v>8008.07</v>
      </c>
    </row>
    <row r="111" spans="1:15" x14ac:dyDescent="0.25">
      <c r="A111" s="13" t="s">
        <v>27</v>
      </c>
      <c r="B111" s="14" t="s">
        <v>125</v>
      </c>
      <c r="C111" s="15">
        <v>13772.6</v>
      </c>
      <c r="D111" s="15">
        <v>13793.19</v>
      </c>
      <c r="E111" s="15">
        <v>13811.74</v>
      </c>
      <c r="F111" s="15">
        <v>13839.52</v>
      </c>
      <c r="G111" s="15">
        <v>13868.27</v>
      </c>
      <c r="H111" s="15">
        <v>13905.76</v>
      </c>
      <c r="I111" s="15">
        <v>13948.56</v>
      </c>
      <c r="J111" s="15">
        <v>13998.17</v>
      </c>
      <c r="K111" s="15">
        <v>14058.07</v>
      </c>
      <c r="L111" s="15">
        <v>14120.21</v>
      </c>
      <c r="M111" s="15">
        <v>14188.83</v>
      </c>
      <c r="N111" s="15">
        <v>14272.08</v>
      </c>
      <c r="O111" s="16">
        <f t="shared" si="1"/>
        <v>167577</v>
      </c>
    </row>
    <row r="112" spans="1:15" ht="15" customHeight="1" x14ac:dyDescent="0.25">
      <c r="A112" s="9" t="s">
        <v>27</v>
      </c>
      <c r="B112" s="10" t="s">
        <v>126</v>
      </c>
      <c r="C112" s="11">
        <v>3443.16</v>
      </c>
      <c r="D112" s="11">
        <v>3448.31</v>
      </c>
      <c r="E112" s="11">
        <v>3452.95</v>
      </c>
      <c r="F112" s="11">
        <v>3459.89</v>
      </c>
      <c r="G112" s="11">
        <v>3467.08</v>
      </c>
      <c r="H112" s="11">
        <v>3476.45</v>
      </c>
      <c r="I112" s="11">
        <v>3487.15</v>
      </c>
      <c r="J112" s="11">
        <v>3499.55</v>
      </c>
      <c r="K112" s="11">
        <v>3514.53</v>
      </c>
      <c r="L112" s="11">
        <v>3530.06</v>
      </c>
      <c r="M112" s="11">
        <v>3547.22</v>
      </c>
      <c r="N112" s="11">
        <v>3568.03</v>
      </c>
      <c r="O112" s="12">
        <f t="shared" si="1"/>
        <v>41894.379999999997</v>
      </c>
    </row>
    <row r="113" spans="1:15" x14ac:dyDescent="0.25">
      <c r="A113" s="13" t="s">
        <v>27</v>
      </c>
      <c r="B113" s="14" t="s">
        <v>127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1039656.81</v>
      </c>
      <c r="O113" s="16">
        <f t="shared" si="1"/>
        <v>1039656.81</v>
      </c>
    </row>
    <row r="114" spans="1:15" ht="15" customHeight="1" x14ac:dyDescent="0.25">
      <c r="A114" s="9" t="s">
        <v>27</v>
      </c>
      <c r="B114" s="10" t="s">
        <v>128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259255.08</v>
      </c>
      <c r="O114" s="12">
        <f t="shared" si="1"/>
        <v>259255.08</v>
      </c>
    </row>
    <row r="115" spans="1:15" x14ac:dyDescent="0.25">
      <c r="A115" s="13" t="s">
        <v>27</v>
      </c>
      <c r="B115" s="14" t="s">
        <v>20</v>
      </c>
      <c r="C115" s="15">
        <v>78594.009999999995</v>
      </c>
      <c r="D115" s="15">
        <v>75731.87</v>
      </c>
      <c r="E115" s="15">
        <v>80043.77</v>
      </c>
      <c r="F115" s="15">
        <v>90705.61</v>
      </c>
      <c r="G115" s="15">
        <v>78278.27</v>
      </c>
      <c r="H115" s="15">
        <v>81659.39</v>
      </c>
      <c r="I115" s="15">
        <v>85976.88</v>
      </c>
      <c r="J115" s="15">
        <v>68606.179999999993</v>
      </c>
      <c r="K115" s="15">
        <v>86700.06</v>
      </c>
      <c r="L115" s="15">
        <v>90967.28</v>
      </c>
      <c r="M115" s="15">
        <v>85886.32</v>
      </c>
      <c r="N115" s="15">
        <v>99087.58</v>
      </c>
      <c r="O115" s="16">
        <f t="shared" si="1"/>
        <v>1002237.22</v>
      </c>
    </row>
    <row r="116" spans="1:15" ht="15" customHeight="1" x14ac:dyDescent="0.25">
      <c r="A116" s="9" t="s">
        <v>27</v>
      </c>
      <c r="B116" s="10" t="s">
        <v>129</v>
      </c>
      <c r="C116" s="11">
        <v>22570.65</v>
      </c>
      <c r="D116" s="11">
        <v>18462.830000000002</v>
      </c>
      <c r="E116" s="11">
        <v>21923.22</v>
      </c>
      <c r="F116" s="11">
        <v>21404.35</v>
      </c>
      <c r="G116" s="11">
        <v>21135.19</v>
      </c>
      <c r="H116" s="11">
        <v>19305.060000000001</v>
      </c>
      <c r="I116" s="11">
        <v>21770.73</v>
      </c>
      <c r="J116" s="11">
        <v>18307.34</v>
      </c>
      <c r="K116" s="11">
        <v>21782.799999999999</v>
      </c>
      <c r="L116" s="11">
        <v>22421.37</v>
      </c>
      <c r="M116" s="11">
        <v>21479.35</v>
      </c>
      <c r="N116" s="11">
        <v>21959.49</v>
      </c>
      <c r="O116" s="12">
        <f t="shared" si="1"/>
        <v>252522.38</v>
      </c>
    </row>
    <row r="117" spans="1:15" x14ac:dyDescent="0.25">
      <c r="A117" s="13" t="s">
        <v>27</v>
      </c>
      <c r="B117" s="14" t="s">
        <v>130</v>
      </c>
      <c r="C117" s="15">
        <v>902.83</v>
      </c>
      <c r="D117" s="15">
        <v>738.51</v>
      </c>
      <c r="E117" s="15">
        <v>876.93</v>
      </c>
      <c r="F117" s="15">
        <v>856.17</v>
      </c>
      <c r="G117" s="15">
        <v>845.41</v>
      </c>
      <c r="H117" s="15">
        <v>772.19</v>
      </c>
      <c r="I117" s="15">
        <v>870.83</v>
      </c>
      <c r="J117" s="15">
        <v>732.29</v>
      </c>
      <c r="K117" s="15">
        <v>871.31</v>
      </c>
      <c r="L117" s="15">
        <v>896.86</v>
      </c>
      <c r="M117" s="15">
        <v>859.17</v>
      </c>
      <c r="N117" s="15">
        <v>878.38</v>
      </c>
      <c r="O117" s="16">
        <f t="shared" si="1"/>
        <v>10100.879999999999</v>
      </c>
    </row>
    <row r="118" spans="1:15" ht="15" customHeight="1" x14ac:dyDescent="0.25">
      <c r="A118" s="9" t="s">
        <v>27</v>
      </c>
      <c r="B118" s="10" t="s">
        <v>21</v>
      </c>
      <c r="C118" s="11">
        <v>278460.02</v>
      </c>
      <c r="D118" s="11">
        <v>625571.31000000006</v>
      </c>
      <c r="E118" s="11">
        <v>394104.62</v>
      </c>
      <c r="F118" s="11">
        <v>214835.08</v>
      </c>
      <c r="G118" s="11">
        <v>130404.64</v>
      </c>
      <c r="H118" s="11">
        <v>140305.51</v>
      </c>
      <c r="I118" s="11">
        <v>114111.25</v>
      </c>
      <c r="J118" s="11">
        <v>85489.89</v>
      </c>
      <c r="K118" s="11">
        <v>66184.83</v>
      </c>
      <c r="L118" s="11">
        <v>57769.02</v>
      </c>
      <c r="M118" s="11">
        <v>75414.94</v>
      </c>
      <c r="N118" s="11">
        <v>84971.65</v>
      </c>
      <c r="O118" s="12">
        <f t="shared" si="1"/>
        <v>2267622.7599999998</v>
      </c>
    </row>
    <row r="119" spans="1:15" x14ac:dyDescent="0.25">
      <c r="A119" s="13" t="s">
        <v>27</v>
      </c>
      <c r="B119" s="14" t="s">
        <v>131</v>
      </c>
      <c r="C119" s="15">
        <v>69615.03</v>
      </c>
      <c r="D119" s="15">
        <v>156392.84</v>
      </c>
      <c r="E119" s="15">
        <v>98526.22</v>
      </c>
      <c r="F119" s="15">
        <v>53708.75</v>
      </c>
      <c r="G119" s="15">
        <v>40821.769999999997</v>
      </c>
      <c r="H119" s="15">
        <v>26855.85</v>
      </c>
      <c r="I119" s="15">
        <v>28527.91</v>
      </c>
      <c r="J119" s="15">
        <v>21372.53</v>
      </c>
      <c r="K119" s="15">
        <v>16546.12</v>
      </c>
      <c r="L119" s="15">
        <v>14442.03</v>
      </c>
      <c r="M119" s="15">
        <v>18853.439999999999</v>
      </c>
      <c r="N119" s="15">
        <v>21242.61</v>
      </c>
      <c r="O119" s="16">
        <f t="shared" si="1"/>
        <v>566905.1</v>
      </c>
    </row>
    <row r="120" spans="1:15" ht="15" customHeight="1" x14ac:dyDescent="0.25">
      <c r="A120" s="9" t="s">
        <v>27</v>
      </c>
      <c r="B120" s="10" t="s">
        <v>132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2">
        <f t="shared" si="1"/>
        <v>0</v>
      </c>
    </row>
    <row r="121" spans="1:15" x14ac:dyDescent="0.25">
      <c r="A121" s="13" t="s">
        <v>27</v>
      </c>
      <c r="B121" s="14" t="s">
        <v>133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6">
        <f t="shared" si="1"/>
        <v>0</v>
      </c>
    </row>
    <row r="122" spans="1:15" ht="15" customHeight="1" x14ac:dyDescent="0.25">
      <c r="A122" s="9" t="s">
        <v>27</v>
      </c>
      <c r="B122" s="10" t="s">
        <v>22</v>
      </c>
      <c r="C122" s="11">
        <v>198791.39</v>
      </c>
      <c r="D122" s="11">
        <v>231777.79</v>
      </c>
      <c r="E122" s="11">
        <v>286437.78000000003</v>
      </c>
      <c r="F122" s="11">
        <v>284304.48</v>
      </c>
      <c r="G122" s="11">
        <v>342159.43</v>
      </c>
      <c r="H122" s="11">
        <v>340299.58</v>
      </c>
      <c r="I122" s="11">
        <v>343379.9</v>
      </c>
      <c r="J122" s="11">
        <v>331693.76</v>
      </c>
      <c r="K122" s="11">
        <v>368005.84</v>
      </c>
      <c r="L122" s="11">
        <v>357483.4</v>
      </c>
      <c r="M122" s="11">
        <v>310427.34000000003</v>
      </c>
      <c r="N122" s="11">
        <v>482159.47</v>
      </c>
      <c r="O122" s="12">
        <f t="shared" si="1"/>
        <v>3876920.16</v>
      </c>
    </row>
    <row r="123" spans="1:15" x14ac:dyDescent="0.25">
      <c r="A123" s="13" t="s">
        <v>27</v>
      </c>
      <c r="B123" s="14" t="s">
        <v>134</v>
      </c>
      <c r="C123" s="15">
        <v>2043.31</v>
      </c>
      <c r="D123" s="15">
        <v>2305.87</v>
      </c>
      <c r="E123" s="15">
        <v>2893.31</v>
      </c>
      <c r="F123" s="15">
        <v>2935.13</v>
      </c>
      <c r="G123" s="15">
        <v>3474.87</v>
      </c>
      <c r="H123" s="15">
        <v>3426.3</v>
      </c>
      <c r="I123" s="15">
        <v>3397.46</v>
      </c>
      <c r="J123" s="15">
        <v>3350.44</v>
      </c>
      <c r="K123" s="15">
        <v>3717.23</v>
      </c>
      <c r="L123" s="15">
        <v>3626.44</v>
      </c>
      <c r="M123" s="15">
        <v>3764.86</v>
      </c>
      <c r="N123" s="15">
        <v>4225.57</v>
      </c>
      <c r="O123" s="16">
        <f t="shared" si="1"/>
        <v>39160.79</v>
      </c>
    </row>
    <row r="124" spans="1:15" ht="15" customHeight="1" x14ac:dyDescent="0.25">
      <c r="A124" s="9" t="s">
        <v>28</v>
      </c>
      <c r="B124" s="10" t="s">
        <v>18</v>
      </c>
      <c r="C124" s="11">
        <v>3785.6</v>
      </c>
      <c r="D124" s="11">
        <v>0</v>
      </c>
      <c r="E124" s="11">
        <v>0</v>
      </c>
      <c r="F124" s="11">
        <v>2950.93</v>
      </c>
      <c r="G124" s="11">
        <v>0</v>
      </c>
      <c r="H124" s="11">
        <v>0</v>
      </c>
      <c r="I124" s="11">
        <v>4001.9</v>
      </c>
      <c r="J124" s="11">
        <v>0</v>
      </c>
      <c r="K124" s="11">
        <v>0</v>
      </c>
      <c r="L124" s="11">
        <v>6465.5</v>
      </c>
      <c r="M124" s="11">
        <v>0</v>
      </c>
      <c r="N124" s="11">
        <v>0</v>
      </c>
      <c r="O124" s="12">
        <f t="shared" si="1"/>
        <v>17203.93</v>
      </c>
    </row>
    <row r="125" spans="1:15" x14ac:dyDescent="0.25">
      <c r="A125" s="13" t="s">
        <v>28</v>
      </c>
      <c r="B125" s="14" t="s">
        <v>122</v>
      </c>
      <c r="C125" s="15">
        <v>38.24</v>
      </c>
      <c r="D125" s="15">
        <v>0</v>
      </c>
      <c r="E125" s="15">
        <v>0</v>
      </c>
      <c r="F125" s="15">
        <v>29.81</v>
      </c>
      <c r="G125" s="15">
        <v>0</v>
      </c>
      <c r="H125" s="15">
        <v>0</v>
      </c>
      <c r="I125" s="15">
        <v>40.42</v>
      </c>
      <c r="J125" s="15">
        <v>0</v>
      </c>
      <c r="K125" s="15">
        <v>0</v>
      </c>
      <c r="L125" s="15">
        <v>65.31</v>
      </c>
      <c r="M125" s="15">
        <v>0</v>
      </c>
      <c r="N125" s="15">
        <v>0</v>
      </c>
      <c r="O125" s="16">
        <f t="shared" si="1"/>
        <v>173.78</v>
      </c>
    </row>
    <row r="126" spans="1:15" ht="15" customHeight="1" x14ac:dyDescent="0.25">
      <c r="A126" s="9" t="s">
        <v>28</v>
      </c>
      <c r="B126" s="10" t="s">
        <v>19</v>
      </c>
      <c r="C126" s="11">
        <v>2741505.75</v>
      </c>
      <c r="D126" s="11">
        <v>2274863.11</v>
      </c>
      <c r="E126" s="11">
        <v>2656555.3199999998</v>
      </c>
      <c r="F126" s="11">
        <v>2632958.81</v>
      </c>
      <c r="G126" s="11">
        <v>2652321.62</v>
      </c>
      <c r="H126" s="11">
        <v>2953993.65</v>
      </c>
      <c r="I126" s="11">
        <v>2441018.13</v>
      </c>
      <c r="J126" s="11">
        <v>2789551.21</v>
      </c>
      <c r="K126" s="11">
        <v>2728666.75</v>
      </c>
      <c r="L126" s="11">
        <v>2927815.2</v>
      </c>
      <c r="M126" s="11">
        <v>3072831.59</v>
      </c>
      <c r="N126" s="11">
        <v>3497847.52</v>
      </c>
      <c r="O126" s="12">
        <f t="shared" si="1"/>
        <v>33369928.66</v>
      </c>
    </row>
    <row r="127" spans="1:15" x14ac:dyDescent="0.25">
      <c r="A127" s="13" t="s">
        <v>28</v>
      </c>
      <c r="B127" s="14" t="s">
        <v>123</v>
      </c>
      <c r="C127" s="15">
        <v>685370.49</v>
      </c>
      <c r="D127" s="15">
        <v>568706.11</v>
      </c>
      <c r="E127" s="15">
        <v>664118.16</v>
      </c>
      <c r="F127" s="15">
        <v>658234.25</v>
      </c>
      <c r="G127" s="15">
        <v>735790.58</v>
      </c>
      <c r="H127" s="15">
        <v>666288.21</v>
      </c>
      <c r="I127" s="15">
        <v>610189.65</v>
      </c>
      <c r="J127" s="15">
        <v>697385.08</v>
      </c>
      <c r="K127" s="15">
        <v>682127.59</v>
      </c>
      <c r="L127" s="15">
        <v>731952.27</v>
      </c>
      <c r="M127" s="15">
        <v>768206.41</v>
      </c>
      <c r="N127" s="15">
        <v>874162.07</v>
      </c>
      <c r="O127" s="16">
        <f t="shared" si="1"/>
        <v>8342530.8700000001</v>
      </c>
    </row>
    <row r="128" spans="1:15" ht="15" customHeight="1" x14ac:dyDescent="0.25">
      <c r="A128" s="9" t="s">
        <v>28</v>
      </c>
      <c r="B128" s="10" t="s">
        <v>112</v>
      </c>
      <c r="C128" s="11">
        <v>6349.2</v>
      </c>
      <c r="D128" s="11">
        <v>6358.69</v>
      </c>
      <c r="E128" s="11">
        <v>6367.25</v>
      </c>
      <c r="F128" s="11">
        <v>6380.05</v>
      </c>
      <c r="G128" s="11">
        <v>6393.31</v>
      </c>
      <c r="H128" s="11">
        <v>6410.59</v>
      </c>
      <c r="I128" s="11">
        <v>6430.32</v>
      </c>
      <c r="J128" s="11">
        <v>6453.19</v>
      </c>
      <c r="K128" s="11">
        <v>6480.81</v>
      </c>
      <c r="L128" s="11">
        <v>6509.45</v>
      </c>
      <c r="M128" s="11">
        <v>6541.09</v>
      </c>
      <c r="N128" s="11">
        <v>6579.47</v>
      </c>
      <c r="O128" s="12">
        <f t="shared" si="1"/>
        <v>77253.42</v>
      </c>
    </row>
    <row r="129" spans="1:15" x14ac:dyDescent="0.25">
      <c r="A129" s="13" t="s">
        <v>28</v>
      </c>
      <c r="B129" s="14" t="s">
        <v>124</v>
      </c>
      <c r="C129" s="15">
        <v>1346.76</v>
      </c>
      <c r="D129" s="15">
        <v>1348.77</v>
      </c>
      <c r="E129" s="15">
        <v>1350.58</v>
      </c>
      <c r="F129" s="15">
        <v>1353.3</v>
      </c>
      <c r="G129" s="15">
        <v>1356.11</v>
      </c>
      <c r="H129" s="15">
        <v>1359.78</v>
      </c>
      <c r="I129" s="15">
        <v>1363.96</v>
      </c>
      <c r="J129" s="15">
        <v>1368.81</v>
      </c>
      <c r="K129" s="15">
        <v>1374.67</v>
      </c>
      <c r="L129" s="15">
        <v>1380.75</v>
      </c>
      <c r="M129" s="15">
        <v>1387.46</v>
      </c>
      <c r="N129" s="15">
        <v>1395.6</v>
      </c>
      <c r="O129" s="16">
        <f t="shared" si="1"/>
        <v>16386.55</v>
      </c>
    </row>
    <row r="130" spans="1:15" ht="15" customHeight="1" x14ac:dyDescent="0.25">
      <c r="A130" s="9" t="s">
        <v>28</v>
      </c>
      <c r="B130" s="10" t="s">
        <v>125</v>
      </c>
      <c r="C130" s="11">
        <v>29394.29</v>
      </c>
      <c r="D130" s="11">
        <v>29438.23</v>
      </c>
      <c r="E130" s="11">
        <v>29477.83</v>
      </c>
      <c r="F130" s="11">
        <v>29537.1</v>
      </c>
      <c r="G130" s="11">
        <v>29598.48</v>
      </c>
      <c r="H130" s="11">
        <v>29678.49</v>
      </c>
      <c r="I130" s="11">
        <v>29769.83</v>
      </c>
      <c r="J130" s="11">
        <v>29875.7</v>
      </c>
      <c r="K130" s="11">
        <v>30003.55</v>
      </c>
      <c r="L130" s="11">
        <v>30136.17</v>
      </c>
      <c r="M130" s="11">
        <v>30282.63</v>
      </c>
      <c r="N130" s="11">
        <v>30460.31</v>
      </c>
      <c r="O130" s="12">
        <f t="shared" si="1"/>
        <v>357652.61</v>
      </c>
    </row>
    <row r="131" spans="1:15" x14ac:dyDescent="0.25">
      <c r="A131" s="13" t="s">
        <v>28</v>
      </c>
      <c r="B131" s="14" t="s">
        <v>126</v>
      </c>
      <c r="C131" s="15">
        <v>7348.6</v>
      </c>
      <c r="D131" s="15">
        <v>7359.59</v>
      </c>
      <c r="E131" s="15">
        <v>7369.49</v>
      </c>
      <c r="F131" s="15">
        <v>7384.31</v>
      </c>
      <c r="G131" s="15">
        <v>7399.65</v>
      </c>
      <c r="H131" s="15">
        <v>7419.65</v>
      </c>
      <c r="I131" s="15">
        <v>7442.49</v>
      </c>
      <c r="J131" s="15">
        <v>7468.96</v>
      </c>
      <c r="K131" s="15">
        <v>7500.92</v>
      </c>
      <c r="L131" s="15">
        <v>7534.07</v>
      </c>
      <c r="M131" s="15">
        <v>7570.69</v>
      </c>
      <c r="N131" s="15">
        <v>7615.11</v>
      </c>
      <c r="O131" s="16">
        <f t="shared" si="1"/>
        <v>89413.53</v>
      </c>
    </row>
    <row r="132" spans="1:15" ht="15" customHeight="1" x14ac:dyDescent="0.25">
      <c r="A132" s="9" t="s">
        <v>28</v>
      </c>
      <c r="B132" s="10" t="s">
        <v>127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1021834.13</v>
      </c>
      <c r="O132" s="12">
        <f t="shared" si="1"/>
        <v>1021834.13</v>
      </c>
    </row>
    <row r="133" spans="1:15" x14ac:dyDescent="0.25">
      <c r="A133" s="13" t="s">
        <v>28</v>
      </c>
      <c r="B133" s="14" t="s">
        <v>128</v>
      </c>
      <c r="C133" s="15"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254810.67</v>
      </c>
      <c r="O133" s="16">
        <f t="shared" si="1"/>
        <v>254810.67</v>
      </c>
    </row>
    <row r="134" spans="1:15" ht="15" customHeight="1" x14ac:dyDescent="0.25">
      <c r="A134" s="9" t="s">
        <v>28</v>
      </c>
      <c r="B134" s="10" t="s">
        <v>20</v>
      </c>
      <c r="C134" s="11">
        <v>76640.02</v>
      </c>
      <c r="D134" s="11">
        <v>73849.03</v>
      </c>
      <c r="E134" s="11">
        <v>78053.73</v>
      </c>
      <c r="F134" s="11">
        <v>88450.51</v>
      </c>
      <c r="G134" s="11">
        <v>76538.77</v>
      </c>
      <c r="H134" s="11">
        <v>79844.75</v>
      </c>
      <c r="I134" s="11">
        <v>84502.99</v>
      </c>
      <c r="J134" s="11">
        <v>67430.080000000002</v>
      </c>
      <c r="K134" s="11">
        <v>85213.77</v>
      </c>
      <c r="L134" s="11">
        <v>89407.84</v>
      </c>
      <c r="M134" s="11">
        <v>84413.98</v>
      </c>
      <c r="N134" s="11">
        <v>97388.93</v>
      </c>
      <c r="O134" s="12">
        <f t="shared" si="1"/>
        <v>981734.40000000002</v>
      </c>
    </row>
    <row r="135" spans="1:15" x14ac:dyDescent="0.25">
      <c r="A135" s="13" t="s">
        <v>28</v>
      </c>
      <c r="B135" s="14" t="s">
        <v>129</v>
      </c>
      <c r="C135" s="15">
        <v>22009.51</v>
      </c>
      <c r="D135" s="15">
        <v>18003.8</v>
      </c>
      <c r="E135" s="15">
        <v>21378.16</v>
      </c>
      <c r="F135" s="15">
        <v>21425.53</v>
      </c>
      <c r="G135" s="15">
        <v>20665.52</v>
      </c>
      <c r="H135" s="15">
        <v>18890.740000000002</v>
      </c>
      <c r="I135" s="15">
        <v>21397.51</v>
      </c>
      <c r="J135" s="15">
        <v>17993.490000000002</v>
      </c>
      <c r="K135" s="15">
        <v>21409.38</v>
      </c>
      <c r="L135" s="15">
        <v>22037.02</v>
      </c>
      <c r="M135" s="15">
        <v>21111.13</v>
      </c>
      <c r="N135" s="15">
        <v>21583.040000000001</v>
      </c>
      <c r="O135" s="16">
        <f t="shared" si="1"/>
        <v>247904.83</v>
      </c>
    </row>
    <row r="136" spans="1:15" ht="15" customHeight="1" x14ac:dyDescent="0.25">
      <c r="A136" s="9" t="s">
        <v>28</v>
      </c>
      <c r="B136" s="10" t="s">
        <v>130</v>
      </c>
      <c r="C136" s="11">
        <v>880.38</v>
      </c>
      <c r="D136" s="11">
        <v>720.15</v>
      </c>
      <c r="E136" s="11">
        <v>855.13</v>
      </c>
      <c r="F136" s="11">
        <v>857.02</v>
      </c>
      <c r="G136" s="11">
        <v>826.61</v>
      </c>
      <c r="H136" s="11">
        <v>755.63</v>
      </c>
      <c r="I136" s="11">
        <v>855.91</v>
      </c>
      <c r="J136" s="11">
        <v>719.74</v>
      </c>
      <c r="K136" s="11">
        <v>856.37</v>
      </c>
      <c r="L136" s="11">
        <v>881.49</v>
      </c>
      <c r="M136" s="11">
        <v>844.44</v>
      </c>
      <c r="N136" s="11">
        <v>863.33</v>
      </c>
      <c r="O136" s="12">
        <f t="shared" si="1"/>
        <v>9916.2000000000007</v>
      </c>
    </row>
    <row r="137" spans="1:15" x14ac:dyDescent="0.25">
      <c r="A137" s="13" t="s">
        <v>28</v>
      </c>
      <c r="B137" s="14" t="s">
        <v>21</v>
      </c>
      <c r="C137" s="15">
        <v>810719.58</v>
      </c>
      <c r="D137" s="15">
        <v>1540964.07</v>
      </c>
      <c r="E137" s="15">
        <v>943901.49</v>
      </c>
      <c r="F137" s="15">
        <v>472545.47</v>
      </c>
      <c r="G137" s="15">
        <v>252652.03</v>
      </c>
      <c r="H137" s="15">
        <v>322114.33</v>
      </c>
      <c r="I137" s="15">
        <v>246725</v>
      </c>
      <c r="J137" s="15">
        <v>213506.4</v>
      </c>
      <c r="K137" s="15">
        <v>172408.44</v>
      </c>
      <c r="L137" s="15">
        <v>152595.88</v>
      </c>
      <c r="M137" s="15">
        <v>156979.73000000001</v>
      </c>
      <c r="N137" s="15">
        <v>207702.1</v>
      </c>
      <c r="O137" s="16">
        <f t="shared" si="1"/>
        <v>5492814.5199999996</v>
      </c>
    </row>
    <row r="138" spans="1:15" ht="15" customHeight="1" x14ac:dyDescent="0.25">
      <c r="A138" s="9" t="s">
        <v>28</v>
      </c>
      <c r="B138" s="10" t="s">
        <v>131</v>
      </c>
      <c r="C138" s="11">
        <v>202679.92</v>
      </c>
      <c r="D138" s="11">
        <v>385241.04</v>
      </c>
      <c r="E138" s="11">
        <v>235975.42</v>
      </c>
      <c r="F138" s="11">
        <v>118136.37</v>
      </c>
      <c r="G138" s="11">
        <v>80344.34</v>
      </c>
      <c r="H138" s="11">
        <v>63347.32</v>
      </c>
      <c r="I138" s="11">
        <v>61681.279999999999</v>
      </c>
      <c r="J138" s="11">
        <v>53376.6</v>
      </c>
      <c r="K138" s="11">
        <v>43101.98</v>
      </c>
      <c r="L138" s="11">
        <v>38148.68</v>
      </c>
      <c r="M138" s="11">
        <v>39244.559999999998</v>
      </c>
      <c r="N138" s="11">
        <v>51925.09</v>
      </c>
      <c r="O138" s="12">
        <f t="shared" si="1"/>
        <v>1373202.6</v>
      </c>
    </row>
    <row r="139" spans="1:15" x14ac:dyDescent="0.25">
      <c r="A139" s="13" t="s">
        <v>28</v>
      </c>
      <c r="B139" s="14" t="s">
        <v>132</v>
      </c>
      <c r="C139" s="15">
        <v>0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6">
        <f t="shared" ref="O139:O202" si="2">SUM(C139:N139)</f>
        <v>0</v>
      </c>
    </row>
    <row r="140" spans="1:15" ht="15" customHeight="1" x14ac:dyDescent="0.25">
      <c r="A140" s="9" t="s">
        <v>28</v>
      </c>
      <c r="B140" s="10" t="s">
        <v>133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2">
        <f t="shared" si="2"/>
        <v>0</v>
      </c>
    </row>
    <row r="141" spans="1:15" x14ac:dyDescent="0.25">
      <c r="A141" s="13" t="s">
        <v>28</v>
      </c>
      <c r="B141" s="14" t="s">
        <v>22</v>
      </c>
      <c r="C141" s="15">
        <v>193849.07</v>
      </c>
      <c r="D141" s="15">
        <v>226015.35999999999</v>
      </c>
      <c r="E141" s="15">
        <v>279316.39</v>
      </c>
      <c r="F141" s="15">
        <v>277236.14</v>
      </c>
      <c r="G141" s="15">
        <v>334539.32</v>
      </c>
      <c r="H141" s="15">
        <v>332737.37</v>
      </c>
      <c r="I141" s="15">
        <v>337457.68</v>
      </c>
      <c r="J141" s="15">
        <v>326007.59000000003</v>
      </c>
      <c r="K141" s="15">
        <v>361697.16</v>
      </c>
      <c r="L141" s="15">
        <v>351355.11</v>
      </c>
      <c r="M141" s="15">
        <v>305105.73</v>
      </c>
      <c r="N141" s="15">
        <v>473893.89</v>
      </c>
      <c r="O141" s="16">
        <f t="shared" si="2"/>
        <v>3799210.81</v>
      </c>
    </row>
    <row r="142" spans="1:15" ht="15" customHeight="1" x14ac:dyDescent="0.25">
      <c r="A142" s="9" t="s">
        <v>28</v>
      </c>
      <c r="B142" s="10" t="s">
        <v>134</v>
      </c>
      <c r="C142" s="11">
        <v>1992.51</v>
      </c>
      <c r="D142" s="11">
        <v>2248.54</v>
      </c>
      <c r="E142" s="11">
        <v>2821.38</v>
      </c>
      <c r="F142" s="11">
        <v>2862.17</v>
      </c>
      <c r="G142" s="11">
        <v>3397.65</v>
      </c>
      <c r="H142" s="11">
        <v>3350.16</v>
      </c>
      <c r="I142" s="11">
        <v>3339.22</v>
      </c>
      <c r="J142" s="11">
        <v>3293.01</v>
      </c>
      <c r="K142" s="11">
        <v>3653.51</v>
      </c>
      <c r="L142" s="11">
        <v>3564.27</v>
      </c>
      <c r="M142" s="11">
        <v>3700.33</v>
      </c>
      <c r="N142" s="11">
        <v>4153.13</v>
      </c>
      <c r="O142" s="12">
        <f t="shared" si="2"/>
        <v>38375.879999999997</v>
      </c>
    </row>
    <row r="143" spans="1:15" x14ac:dyDescent="0.25">
      <c r="A143" s="13" t="s">
        <v>29</v>
      </c>
      <c r="B143" s="14" t="s">
        <v>18</v>
      </c>
      <c r="C143" s="15">
        <v>6906.31</v>
      </c>
      <c r="D143" s="15">
        <v>0</v>
      </c>
      <c r="E143" s="15">
        <v>0</v>
      </c>
      <c r="F143" s="15">
        <v>5383.57</v>
      </c>
      <c r="G143" s="15">
        <v>0</v>
      </c>
      <c r="H143" s="15">
        <v>0</v>
      </c>
      <c r="I143" s="15">
        <v>7177.83</v>
      </c>
      <c r="J143" s="15">
        <v>0</v>
      </c>
      <c r="K143" s="15">
        <v>0</v>
      </c>
      <c r="L143" s="15">
        <v>11596.54</v>
      </c>
      <c r="M143" s="15">
        <v>0</v>
      </c>
      <c r="N143" s="15">
        <v>0</v>
      </c>
      <c r="O143" s="16">
        <f t="shared" si="2"/>
        <v>31064.25</v>
      </c>
    </row>
    <row r="144" spans="1:15" ht="15" customHeight="1" x14ac:dyDescent="0.25">
      <c r="A144" s="9" t="s">
        <v>29</v>
      </c>
      <c r="B144" s="10" t="s">
        <v>122</v>
      </c>
      <c r="C144" s="11">
        <v>69.760000000000005</v>
      </c>
      <c r="D144" s="11">
        <v>0</v>
      </c>
      <c r="E144" s="11">
        <v>0</v>
      </c>
      <c r="F144" s="11">
        <v>54.38</v>
      </c>
      <c r="G144" s="11">
        <v>0</v>
      </c>
      <c r="H144" s="11">
        <v>0</v>
      </c>
      <c r="I144" s="11">
        <v>72.5</v>
      </c>
      <c r="J144" s="11">
        <v>0</v>
      </c>
      <c r="K144" s="11">
        <v>0</v>
      </c>
      <c r="L144" s="11">
        <v>117.14</v>
      </c>
      <c r="M144" s="11">
        <v>0</v>
      </c>
      <c r="N144" s="11">
        <v>0</v>
      </c>
      <c r="O144" s="12">
        <f t="shared" si="2"/>
        <v>313.77999999999997</v>
      </c>
    </row>
    <row r="145" spans="1:15" x14ac:dyDescent="0.25">
      <c r="A145" s="13" t="s">
        <v>29</v>
      </c>
      <c r="B145" s="14" t="s">
        <v>19</v>
      </c>
      <c r="C145" s="15">
        <v>4990101.5199999996</v>
      </c>
      <c r="D145" s="15">
        <v>4150175.13</v>
      </c>
      <c r="E145" s="15">
        <v>4846519.95</v>
      </c>
      <c r="F145" s="15">
        <v>4803471.6399999997</v>
      </c>
      <c r="G145" s="15">
        <v>4824238.75</v>
      </c>
      <c r="H145" s="15">
        <v>5370897.7400000002</v>
      </c>
      <c r="I145" s="15">
        <v>4381162.95</v>
      </c>
      <c r="J145" s="15">
        <v>5003352.0599999996</v>
      </c>
      <c r="K145" s="15">
        <v>4894149.3600000003</v>
      </c>
      <c r="L145" s="15">
        <v>5251342.93</v>
      </c>
      <c r="M145" s="15">
        <v>5511445.2999999998</v>
      </c>
      <c r="N145" s="15">
        <v>6273755.2999999998</v>
      </c>
      <c r="O145" s="16">
        <f t="shared" si="2"/>
        <v>60300612.630000003</v>
      </c>
    </row>
    <row r="146" spans="1:15" ht="15" customHeight="1" x14ac:dyDescent="0.25">
      <c r="A146" s="9" t="s">
        <v>29</v>
      </c>
      <c r="B146" s="10" t="s">
        <v>123</v>
      </c>
      <c r="C146" s="11">
        <v>1247514.71</v>
      </c>
      <c r="D146" s="11">
        <v>1037526.11</v>
      </c>
      <c r="E146" s="11">
        <v>1211592.6000000001</v>
      </c>
      <c r="F146" s="11">
        <v>1200858.04</v>
      </c>
      <c r="G146" s="11">
        <v>1337344.54</v>
      </c>
      <c r="H146" s="11">
        <v>1211433.1599999999</v>
      </c>
      <c r="I146" s="11">
        <v>1095174.28</v>
      </c>
      <c r="J146" s="11">
        <v>1250833.33</v>
      </c>
      <c r="K146" s="11">
        <v>1223467.32</v>
      </c>
      <c r="L146" s="11">
        <v>1312832.79</v>
      </c>
      <c r="M146" s="11">
        <v>1377858.49</v>
      </c>
      <c r="N146" s="11">
        <v>1567901.28</v>
      </c>
      <c r="O146" s="12">
        <f t="shared" si="2"/>
        <v>15074336.65</v>
      </c>
    </row>
    <row r="147" spans="1:15" x14ac:dyDescent="0.25">
      <c r="A147" s="13" t="s">
        <v>29</v>
      </c>
      <c r="B147" s="14" t="s">
        <v>112</v>
      </c>
      <c r="C147" s="15">
        <v>13743.49</v>
      </c>
      <c r="D147" s="15">
        <v>13764.04</v>
      </c>
      <c r="E147" s="15">
        <v>13782.55</v>
      </c>
      <c r="F147" s="15">
        <v>13810.27</v>
      </c>
      <c r="G147" s="15">
        <v>13838.96</v>
      </c>
      <c r="H147" s="15">
        <v>13876.37</v>
      </c>
      <c r="I147" s="15">
        <v>13919.08</v>
      </c>
      <c r="J147" s="15">
        <v>13968.58</v>
      </c>
      <c r="K147" s="15">
        <v>14028.36</v>
      </c>
      <c r="L147" s="15">
        <v>14090.36</v>
      </c>
      <c r="M147" s="15">
        <v>14158.84</v>
      </c>
      <c r="N147" s="15">
        <v>14241.92</v>
      </c>
      <c r="O147" s="16">
        <f t="shared" si="2"/>
        <v>167222.82</v>
      </c>
    </row>
    <row r="148" spans="1:15" ht="15" customHeight="1" x14ac:dyDescent="0.25">
      <c r="A148" s="9" t="s">
        <v>29</v>
      </c>
      <c r="B148" s="10" t="s">
        <v>124</v>
      </c>
      <c r="C148" s="11">
        <v>2897.12</v>
      </c>
      <c r="D148" s="11">
        <v>2901.45</v>
      </c>
      <c r="E148" s="11">
        <v>2905.35</v>
      </c>
      <c r="F148" s="11">
        <v>2911.19</v>
      </c>
      <c r="G148" s="11">
        <v>2917.24</v>
      </c>
      <c r="H148" s="11">
        <v>2925.13</v>
      </c>
      <c r="I148" s="11">
        <v>2934.13</v>
      </c>
      <c r="J148" s="11">
        <v>2944.57</v>
      </c>
      <c r="K148" s="11">
        <v>2957.17</v>
      </c>
      <c r="L148" s="11">
        <v>2970.24</v>
      </c>
      <c r="M148" s="11">
        <v>2984.67</v>
      </c>
      <c r="N148" s="11">
        <v>3002.19</v>
      </c>
      <c r="O148" s="12">
        <f t="shared" si="2"/>
        <v>35250.449999999997</v>
      </c>
    </row>
    <row r="149" spans="1:15" x14ac:dyDescent="0.25">
      <c r="A149" s="13" t="s">
        <v>29</v>
      </c>
      <c r="B149" s="14" t="s">
        <v>125</v>
      </c>
      <c r="C149" s="15">
        <v>55855.55</v>
      </c>
      <c r="D149" s="15">
        <v>55939.05</v>
      </c>
      <c r="E149" s="15">
        <v>56014.3</v>
      </c>
      <c r="F149" s="15">
        <v>56126.93</v>
      </c>
      <c r="G149" s="15">
        <v>56243.56</v>
      </c>
      <c r="H149" s="15">
        <v>56395.6</v>
      </c>
      <c r="I149" s="15">
        <v>56569.17</v>
      </c>
      <c r="J149" s="15">
        <v>56770.34</v>
      </c>
      <c r="K149" s="15">
        <v>57013.29</v>
      </c>
      <c r="L149" s="15">
        <v>57265.29</v>
      </c>
      <c r="M149" s="15">
        <v>57543.6</v>
      </c>
      <c r="N149" s="15">
        <v>57881.23</v>
      </c>
      <c r="O149" s="16">
        <f t="shared" si="2"/>
        <v>679617.91</v>
      </c>
    </row>
    <row r="150" spans="1:15" ht="15" customHeight="1" x14ac:dyDescent="0.25">
      <c r="A150" s="9" t="s">
        <v>29</v>
      </c>
      <c r="B150" s="10" t="s">
        <v>126</v>
      </c>
      <c r="C150" s="11">
        <v>13963.91</v>
      </c>
      <c r="D150" s="11">
        <v>13984.79</v>
      </c>
      <c r="E150" s="11">
        <v>14003.6</v>
      </c>
      <c r="F150" s="11">
        <v>14031.76</v>
      </c>
      <c r="G150" s="11">
        <v>14060.91</v>
      </c>
      <c r="H150" s="11">
        <v>14098.92</v>
      </c>
      <c r="I150" s="11">
        <v>14142.32</v>
      </c>
      <c r="J150" s="11">
        <v>14192.61</v>
      </c>
      <c r="K150" s="11">
        <v>14253.35</v>
      </c>
      <c r="L150" s="11">
        <v>14316.35</v>
      </c>
      <c r="M150" s="11">
        <v>14385.92</v>
      </c>
      <c r="N150" s="11">
        <v>14470.33</v>
      </c>
      <c r="O150" s="12">
        <f t="shared" si="2"/>
        <v>169904.77</v>
      </c>
    </row>
    <row r="151" spans="1:15" x14ac:dyDescent="0.25">
      <c r="A151" s="13" t="s">
        <v>29</v>
      </c>
      <c r="B151" s="14" t="s">
        <v>127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1832766.5</v>
      </c>
      <c r="O151" s="16">
        <f t="shared" si="2"/>
        <v>1832766.5</v>
      </c>
    </row>
    <row r="152" spans="1:15" ht="15" customHeight="1" x14ac:dyDescent="0.25">
      <c r="A152" s="9" t="s">
        <v>29</v>
      </c>
      <c r="B152" s="10" t="s">
        <v>128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457029.63</v>
      </c>
      <c r="O152" s="12">
        <f t="shared" si="2"/>
        <v>457029.63</v>
      </c>
    </row>
    <row r="153" spans="1:15" x14ac:dyDescent="0.25">
      <c r="A153" s="13" t="s">
        <v>29</v>
      </c>
      <c r="B153" s="14" t="s">
        <v>20</v>
      </c>
      <c r="C153" s="15">
        <v>139819.18</v>
      </c>
      <c r="D153" s="15">
        <v>134727.41</v>
      </c>
      <c r="E153" s="15">
        <v>142398.29999999999</v>
      </c>
      <c r="F153" s="15">
        <v>161365.78</v>
      </c>
      <c r="G153" s="15">
        <v>139161.39000000001</v>
      </c>
      <c r="H153" s="15">
        <v>145172.25</v>
      </c>
      <c r="I153" s="15">
        <v>151564.95000000001</v>
      </c>
      <c r="J153" s="15">
        <v>120942.9</v>
      </c>
      <c r="K153" s="15">
        <v>152839.82</v>
      </c>
      <c r="L153" s="15">
        <v>160362.32999999999</v>
      </c>
      <c r="M153" s="15">
        <v>151405.31</v>
      </c>
      <c r="N153" s="15">
        <v>174677.24</v>
      </c>
      <c r="O153" s="16">
        <f t="shared" si="2"/>
        <v>1774436.86</v>
      </c>
    </row>
    <row r="154" spans="1:15" ht="15" customHeight="1" x14ac:dyDescent="0.25">
      <c r="A154" s="9" t="s">
        <v>29</v>
      </c>
      <c r="B154" s="10" t="s">
        <v>129</v>
      </c>
      <c r="C154" s="11">
        <v>40153.32</v>
      </c>
      <c r="D154" s="11">
        <v>32845.46</v>
      </c>
      <c r="E154" s="11">
        <v>39001.519999999997</v>
      </c>
      <c r="F154" s="11">
        <v>38990.519999999997</v>
      </c>
      <c r="G154" s="11">
        <v>37573.67</v>
      </c>
      <c r="H154" s="11">
        <v>34276.959999999999</v>
      </c>
      <c r="I154" s="11">
        <v>38378.69</v>
      </c>
      <c r="J154" s="11">
        <v>32273.22</v>
      </c>
      <c r="K154" s="11">
        <v>38399.96</v>
      </c>
      <c r="L154" s="11">
        <v>39525.69</v>
      </c>
      <c r="M154" s="11">
        <v>37865.03</v>
      </c>
      <c r="N154" s="11">
        <v>38711.440000000002</v>
      </c>
      <c r="O154" s="12">
        <f t="shared" si="2"/>
        <v>447995.48</v>
      </c>
    </row>
    <row r="155" spans="1:15" x14ac:dyDescent="0.25">
      <c r="A155" s="13" t="s">
        <v>29</v>
      </c>
      <c r="B155" s="14" t="s">
        <v>130</v>
      </c>
      <c r="C155" s="15">
        <v>1606.13</v>
      </c>
      <c r="D155" s="15">
        <v>1313.81</v>
      </c>
      <c r="E155" s="15">
        <v>1560.06</v>
      </c>
      <c r="F155" s="15">
        <v>1559.62</v>
      </c>
      <c r="G155" s="15">
        <v>1502.94</v>
      </c>
      <c r="H155" s="15">
        <v>1371.08</v>
      </c>
      <c r="I155" s="15">
        <v>1535.14</v>
      </c>
      <c r="J155" s="15">
        <v>1290.94</v>
      </c>
      <c r="K155" s="15">
        <v>1536</v>
      </c>
      <c r="L155" s="15">
        <v>1581.02</v>
      </c>
      <c r="M155" s="15">
        <v>1514.6</v>
      </c>
      <c r="N155" s="15">
        <v>1548.46</v>
      </c>
      <c r="O155" s="16">
        <f t="shared" si="2"/>
        <v>17919.8</v>
      </c>
    </row>
    <row r="156" spans="1:15" ht="15" customHeight="1" x14ac:dyDescent="0.25">
      <c r="A156" s="9" t="s">
        <v>29</v>
      </c>
      <c r="B156" s="10" t="s">
        <v>21</v>
      </c>
      <c r="C156" s="11">
        <v>1792431.25</v>
      </c>
      <c r="D156" s="11">
        <v>4261589.8899999997</v>
      </c>
      <c r="E156" s="11">
        <v>2178179.94</v>
      </c>
      <c r="F156" s="11">
        <v>1115614.27</v>
      </c>
      <c r="G156" s="11">
        <v>686365.48</v>
      </c>
      <c r="H156" s="11">
        <v>832351.51</v>
      </c>
      <c r="I156" s="11">
        <v>630110.48</v>
      </c>
      <c r="J156" s="11">
        <v>638785.24</v>
      </c>
      <c r="K156" s="11">
        <v>529299.89</v>
      </c>
      <c r="L156" s="11">
        <v>394074.56</v>
      </c>
      <c r="M156" s="11">
        <v>462007.24</v>
      </c>
      <c r="N156" s="11">
        <v>531783.29</v>
      </c>
      <c r="O156" s="12">
        <f t="shared" si="2"/>
        <v>14052593.039999999</v>
      </c>
    </row>
    <row r="157" spans="1:15" x14ac:dyDescent="0.25">
      <c r="A157" s="13" t="s">
        <v>29</v>
      </c>
      <c r="B157" s="14" t="s">
        <v>131</v>
      </c>
      <c r="C157" s="15">
        <v>448107.79</v>
      </c>
      <c r="D157" s="15">
        <v>1065397.5900000001</v>
      </c>
      <c r="E157" s="15">
        <v>544545.01</v>
      </c>
      <c r="F157" s="15">
        <v>278903.62</v>
      </c>
      <c r="G157" s="15">
        <v>215598.21</v>
      </c>
      <c r="H157" s="15">
        <v>164081.21</v>
      </c>
      <c r="I157" s="15">
        <v>157527.70000000001</v>
      </c>
      <c r="J157" s="15">
        <v>159696.4</v>
      </c>
      <c r="K157" s="15">
        <v>132324.78</v>
      </c>
      <c r="L157" s="15">
        <v>98518.25</v>
      </c>
      <c r="M157" s="15">
        <v>115501.31</v>
      </c>
      <c r="N157" s="15">
        <v>132945.41</v>
      </c>
      <c r="O157" s="16">
        <f t="shared" si="2"/>
        <v>3513147.28</v>
      </c>
    </row>
    <row r="158" spans="1:15" ht="15" customHeight="1" x14ac:dyDescent="0.25">
      <c r="A158" s="9" t="s">
        <v>29</v>
      </c>
      <c r="B158" s="10" t="s">
        <v>132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2">
        <f t="shared" si="2"/>
        <v>0</v>
      </c>
    </row>
    <row r="159" spans="1:15" x14ac:dyDescent="0.25">
      <c r="A159" s="13" t="s">
        <v>29</v>
      </c>
      <c r="B159" s="14" t="s">
        <v>133</v>
      </c>
      <c r="C159" s="15">
        <v>0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6">
        <f t="shared" si="2"/>
        <v>0</v>
      </c>
    </row>
    <row r="160" spans="1:15" ht="15" customHeight="1" x14ac:dyDescent="0.25">
      <c r="A160" s="9" t="s">
        <v>29</v>
      </c>
      <c r="B160" s="10" t="s">
        <v>22</v>
      </c>
      <c r="C160" s="11">
        <v>353650.99</v>
      </c>
      <c r="D160" s="11">
        <v>412333.97</v>
      </c>
      <c r="E160" s="11">
        <v>509574.38</v>
      </c>
      <c r="F160" s="11">
        <v>505779.25</v>
      </c>
      <c r="G160" s="11">
        <v>608291.12</v>
      </c>
      <c r="H160" s="11">
        <v>604977.03</v>
      </c>
      <c r="I160" s="11">
        <v>605434.63</v>
      </c>
      <c r="J160" s="11">
        <v>584728.72</v>
      </c>
      <c r="K160" s="11">
        <v>648741.72</v>
      </c>
      <c r="L160" s="11">
        <v>630192.16</v>
      </c>
      <c r="M160" s="11">
        <v>547239.05000000005</v>
      </c>
      <c r="N160" s="11">
        <v>849978.28</v>
      </c>
      <c r="O160" s="12">
        <f t="shared" si="2"/>
        <v>6860921.2999999998</v>
      </c>
    </row>
    <row r="161" spans="1:15" x14ac:dyDescent="0.25">
      <c r="A161" s="13" t="s">
        <v>29</v>
      </c>
      <c r="B161" s="14" t="s">
        <v>134</v>
      </c>
      <c r="C161" s="15">
        <v>3635.07</v>
      </c>
      <c r="D161" s="15">
        <v>4102.1499999999996</v>
      </c>
      <c r="E161" s="15">
        <v>5147.22</v>
      </c>
      <c r="F161" s="15">
        <v>5221.62</v>
      </c>
      <c r="G161" s="15">
        <v>6177.54</v>
      </c>
      <c r="H161" s="15">
        <v>6091.2</v>
      </c>
      <c r="I161" s="15">
        <v>5989.23</v>
      </c>
      <c r="J161" s="15">
        <v>5906.35</v>
      </c>
      <c r="K161" s="15">
        <v>6552.95</v>
      </c>
      <c r="L161" s="15">
        <v>6392.89</v>
      </c>
      <c r="M161" s="15">
        <v>6636.9</v>
      </c>
      <c r="N161" s="15">
        <v>7449.08</v>
      </c>
      <c r="O161" s="16">
        <f t="shared" si="2"/>
        <v>69302.2</v>
      </c>
    </row>
    <row r="162" spans="1:15" ht="15" customHeight="1" x14ac:dyDescent="0.25">
      <c r="A162" s="9" t="s">
        <v>30</v>
      </c>
      <c r="B162" s="10" t="s">
        <v>18</v>
      </c>
      <c r="C162" s="11">
        <v>15624.99</v>
      </c>
      <c r="D162" s="11">
        <v>0</v>
      </c>
      <c r="E162" s="11">
        <v>0</v>
      </c>
      <c r="F162" s="11">
        <v>12179.92</v>
      </c>
      <c r="G162" s="11">
        <v>0</v>
      </c>
      <c r="H162" s="11">
        <v>0</v>
      </c>
      <c r="I162" s="11">
        <v>16077.4</v>
      </c>
      <c r="J162" s="11">
        <v>0</v>
      </c>
      <c r="K162" s="11">
        <v>0</v>
      </c>
      <c r="L162" s="11">
        <v>25974.76</v>
      </c>
      <c r="M162" s="11">
        <v>0</v>
      </c>
      <c r="N162" s="11">
        <v>0</v>
      </c>
      <c r="O162" s="12">
        <f t="shared" si="2"/>
        <v>69857.070000000007</v>
      </c>
    </row>
    <row r="163" spans="1:15" x14ac:dyDescent="0.25">
      <c r="A163" s="13" t="s">
        <v>30</v>
      </c>
      <c r="B163" s="14" t="s">
        <v>122</v>
      </c>
      <c r="C163" s="15">
        <v>157.83000000000001</v>
      </c>
      <c r="D163" s="15">
        <v>0</v>
      </c>
      <c r="E163" s="15">
        <v>0</v>
      </c>
      <c r="F163" s="15">
        <v>123.03</v>
      </c>
      <c r="G163" s="15">
        <v>0</v>
      </c>
      <c r="H163" s="15">
        <v>0</v>
      </c>
      <c r="I163" s="15">
        <v>162.4</v>
      </c>
      <c r="J163" s="15">
        <v>0</v>
      </c>
      <c r="K163" s="15">
        <v>0</v>
      </c>
      <c r="L163" s="15">
        <v>262.37</v>
      </c>
      <c r="M163" s="15">
        <v>0</v>
      </c>
      <c r="N163" s="15">
        <v>0</v>
      </c>
      <c r="O163" s="16">
        <f t="shared" si="2"/>
        <v>705.63</v>
      </c>
    </row>
    <row r="164" spans="1:15" ht="15" customHeight="1" x14ac:dyDescent="0.25">
      <c r="A164" s="9" t="s">
        <v>30</v>
      </c>
      <c r="B164" s="10" t="s">
        <v>19</v>
      </c>
      <c r="C164" s="11">
        <v>11268600.25</v>
      </c>
      <c r="D164" s="11">
        <v>9389449.1699999999</v>
      </c>
      <c r="E164" s="11">
        <v>10964875.07</v>
      </c>
      <c r="F164" s="11">
        <v>10867481.550000001</v>
      </c>
      <c r="G164" s="11">
        <v>10908106.68</v>
      </c>
      <c r="H164" s="11">
        <v>12143264.08</v>
      </c>
      <c r="I164" s="11">
        <v>9817821.7100000009</v>
      </c>
      <c r="J164" s="11">
        <v>11206859.92</v>
      </c>
      <c r="K164" s="11">
        <v>10962259.949999999</v>
      </c>
      <c r="L164" s="11">
        <v>11762327.01</v>
      </c>
      <c r="M164" s="11">
        <v>12344922.27</v>
      </c>
      <c r="N164" s="11">
        <v>14052398.560000001</v>
      </c>
      <c r="O164" s="12">
        <f t="shared" si="2"/>
        <v>135688366.22</v>
      </c>
    </row>
    <row r="165" spans="1:15" x14ac:dyDescent="0.25">
      <c r="A165" s="13" t="s">
        <v>30</v>
      </c>
      <c r="B165" s="14" t="s">
        <v>123</v>
      </c>
      <c r="C165" s="15">
        <v>2817126.07</v>
      </c>
      <c r="D165" s="15">
        <v>2347322.1</v>
      </c>
      <c r="E165" s="15">
        <v>2741134.36</v>
      </c>
      <c r="F165" s="15">
        <v>2716848.08</v>
      </c>
      <c r="G165" s="15">
        <v>3023853.59</v>
      </c>
      <c r="H165" s="15">
        <v>2738974.65</v>
      </c>
      <c r="I165" s="15">
        <v>2454194.64</v>
      </c>
      <c r="J165" s="15">
        <v>2801704</v>
      </c>
      <c r="K165" s="15">
        <v>2740408.19</v>
      </c>
      <c r="L165" s="15">
        <v>2940575.53</v>
      </c>
      <c r="M165" s="15">
        <v>3086224.21</v>
      </c>
      <c r="N165" s="15">
        <v>3511895.51</v>
      </c>
      <c r="O165" s="16">
        <f t="shared" si="2"/>
        <v>33920260.93</v>
      </c>
    </row>
    <row r="166" spans="1:15" ht="15" customHeight="1" x14ac:dyDescent="0.25">
      <c r="A166" s="9" t="s">
        <v>30</v>
      </c>
      <c r="B166" s="10" t="s">
        <v>112</v>
      </c>
      <c r="C166" s="11">
        <v>18946.75</v>
      </c>
      <c r="D166" s="11">
        <v>18975.080000000002</v>
      </c>
      <c r="E166" s="11">
        <v>19000.599999999999</v>
      </c>
      <c r="F166" s="11">
        <v>19038.810000000001</v>
      </c>
      <c r="G166" s="11">
        <v>19078.37</v>
      </c>
      <c r="H166" s="11">
        <v>19129.939999999999</v>
      </c>
      <c r="I166" s="11">
        <v>19188.82</v>
      </c>
      <c r="J166" s="11">
        <v>19257.060000000001</v>
      </c>
      <c r="K166" s="11">
        <v>19339.47</v>
      </c>
      <c r="L166" s="11">
        <v>19424.95</v>
      </c>
      <c r="M166" s="11">
        <v>19519.36</v>
      </c>
      <c r="N166" s="11">
        <v>19633.89</v>
      </c>
      <c r="O166" s="12">
        <f t="shared" si="2"/>
        <v>230533.1</v>
      </c>
    </row>
    <row r="167" spans="1:15" x14ac:dyDescent="0.25">
      <c r="A167" s="13" t="s">
        <v>30</v>
      </c>
      <c r="B167" s="14" t="s">
        <v>124</v>
      </c>
      <c r="C167" s="15">
        <v>3990.9</v>
      </c>
      <c r="D167" s="15">
        <v>3996.86</v>
      </c>
      <c r="E167" s="15">
        <v>4002.24</v>
      </c>
      <c r="F167" s="15">
        <v>4010.29</v>
      </c>
      <c r="G167" s="15">
        <v>4018.62</v>
      </c>
      <c r="H167" s="15">
        <v>4029.48</v>
      </c>
      <c r="I167" s="15">
        <v>4041.88</v>
      </c>
      <c r="J167" s="15">
        <v>4056.26</v>
      </c>
      <c r="K167" s="15">
        <v>4073.62</v>
      </c>
      <c r="L167" s="15">
        <v>4091.62</v>
      </c>
      <c r="M167" s="15">
        <v>4111.51</v>
      </c>
      <c r="N167" s="15">
        <v>4135.63</v>
      </c>
      <c r="O167" s="16">
        <f t="shared" si="2"/>
        <v>48558.91</v>
      </c>
    </row>
    <row r="168" spans="1:15" ht="15" customHeight="1" x14ac:dyDescent="0.25">
      <c r="A168" s="9" t="s">
        <v>30</v>
      </c>
      <c r="B168" s="10" t="s">
        <v>125</v>
      </c>
      <c r="C168" s="11">
        <v>82253.02</v>
      </c>
      <c r="D168" s="11">
        <v>82375.97</v>
      </c>
      <c r="E168" s="11">
        <v>82486.789999999994</v>
      </c>
      <c r="F168" s="11">
        <v>82652.66</v>
      </c>
      <c r="G168" s="11">
        <v>82824.399999999994</v>
      </c>
      <c r="H168" s="11">
        <v>83048.289999999994</v>
      </c>
      <c r="I168" s="11">
        <v>83303.899999999994</v>
      </c>
      <c r="J168" s="11">
        <v>83600.14</v>
      </c>
      <c r="K168" s="11">
        <v>83957.91</v>
      </c>
      <c r="L168" s="11">
        <v>84329</v>
      </c>
      <c r="M168" s="11">
        <v>84738.84</v>
      </c>
      <c r="N168" s="11">
        <v>85236.04</v>
      </c>
      <c r="O168" s="12">
        <f t="shared" si="2"/>
        <v>1000806.96</v>
      </c>
    </row>
    <row r="169" spans="1:15" x14ac:dyDescent="0.25">
      <c r="A169" s="13" t="s">
        <v>30</v>
      </c>
      <c r="B169" s="14" t="s">
        <v>126</v>
      </c>
      <c r="C169" s="15">
        <v>20563.259999999998</v>
      </c>
      <c r="D169" s="15">
        <v>20594</v>
      </c>
      <c r="E169" s="15">
        <v>20621.71</v>
      </c>
      <c r="F169" s="15">
        <v>20663.169999999998</v>
      </c>
      <c r="G169" s="15">
        <v>20706.11</v>
      </c>
      <c r="H169" s="15">
        <v>20762.080000000002</v>
      </c>
      <c r="I169" s="15">
        <v>20825.98</v>
      </c>
      <c r="J169" s="15">
        <v>20900.05</v>
      </c>
      <c r="K169" s="15">
        <v>20989.49</v>
      </c>
      <c r="L169" s="15">
        <v>21082.26</v>
      </c>
      <c r="M169" s="15">
        <v>21184.720000000001</v>
      </c>
      <c r="N169" s="15">
        <v>21309.02</v>
      </c>
      <c r="O169" s="16">
        <f t="shared" si="2"/>
        <v>250201.85</v>
      </c>
    </row>
    <row r="170" spans="1:15" ht="15" customHeight="1" x14ac:dyDescent="0.25">
      <c r="A170" s="9" t="s">
        <v>30</v>
      </c>
      <c r="B170" s="10" t="s">
        <v>127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4105159.22</v>
      </c>
      <c r="O170" s="12">
        <f t="shared" si="2"/>
        <v>4105159.22</v>
      </c>
    </row>
    <row r="171" spans="1:15" x14ac:dyDescent="0.25">
      <c r="A171" s="13" t="s">
        <v>30</v>
      </c>
      <c r="B171" s="14" t="s">
        <v>128</v>
      </c>
      <c r="C171" s="15">
        <v>0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1023687.11</v>
      </c>
      <c r="O171" s="16">
        <f t="shared" si="2"/>
        <v>1023687.11</v>
      </c>
    </row>
    <row r="172" spans="1:15" ht="15" customHeight="1" x14ac:dyDescent="0.25">
      <c r="A172" s="9" t="s">
        <v>30</v>
      </c>
      <c r="B172" s="10" t="s">
        <v>20</v>
      </c>
      <c r="C172" s="11">
        <v>316330.03999999998</v>
      </c>
      <c r="D172" s="11">
        <v>304810.3</v>
      </c>
      <c r="E172" s="11">
        <v>322165.09999999998</v>
      </c>
      <c r="F172" s="11">
        <v>365077.56</v>
      </c>
      <c r="G172" s="11">
        <v>314635.19</v>
      </c>
      <c r="H172" s="11">
        <v>328225.39</v>
      </c>
      <c r="I172" s="11">
        <v>339485.85</v>
      </c>
      <c r="J172" s="11">
        <v>270896.40999999997</v>
      </c>
      <c r="K172" s="11">
        <v>342341.38</v>
      </c>
      <c r="L172" s="11">
        <v>359190.81</v>
      </c>
      <c r="M172" s="11">
        <v>339128.27</v>
      </c>
      <c r="N172" s="11">
        <v>391254.36</v>
      </c>
      <c r="O172" s="12">
        <f t="shared" si="2"/>
        <v>3993540.66</v>
      </c>
    </row>
    <row r="173" spans="1:15" x14ac:dyDescent="0.25">
      <c r="A173" s="13" t="s">
        <v>30</v>
      </c>
      <c r="B173" s="14" t="s">
        <v>129</v>
      </c>
      <c r="C173" s="15">
        <v>90843.77</v>
      </c>
      <c r="D173" s="15">
        <v>74310.31</v>
      </c>
      <c r="E173" s="15">
        <v>88237.9</v>
      </c>
      <c r="F173" s="15">
        <v>88064.74</v>
      </c>
      <c r="G173" s="15">
        <v>84951.73</v>
      </c>
      <c r="H173" s="15">
        <v>77390.679999999993</v>
      </c>
      <c r="I173" s="15">
        <v>85963.28</v>
      </c>
      <c r="J173" s="15">
        <v>72287.820000000007</v>
      </c>
      <c r="K173" s="15">
        <v>86010.94</v>
      </c>
      <c r="L173" s="15">
        <v>88532.41</v>
      </c>
      <c r="M173" s="15">
        <v>84812.75</v>
      </c>
      <c r="N173" s="15">
        <v>86708.62</v>
      </c>
      <c r="O173" s="16">
        <f t="shared" si="2"/>
        <v>1008114.95</v>
      </c>
    </row>
    <row r="174" spans="1:15" ht="15" customHeight="1" x14ac:dyDescent="0.25">
      <c r="A174" s="9" t="s">
        <v>30</v>
      </c>
      <c r="B174" s="10" t="s">
        <v>130</v>
      </c>
      <c r="C174" s="11">
        <v>3633.75</v>
      </c>
      <c r="D174" s="11">
        <v>2972.42</v>
      </c>
      <c r="E174" s="11">
        <v>3529.52</v>
      </c>
      <c r="F174" s="11">
        <v>3522.59</v>
      </c>
      <c r="G174" s="11">
        <v>3398.07</v>
      </c>
      <c r="H174" s="11">
        <v>3095.63</v>
      </c>
      <c r="I174" s="11">
        <v>3438.53</v>
      </c>
      <c r="J174" s="11">
        <v>2891.52</v>
      </c>
      <c r="K174" s="11">
        <v>3440.44</v>
      </c>
      <c r="L174" s="11">
        <v>3541.3</v>
      </c>
      <c r="M174" s="11">
        <v>3392.51</v>
      </c>
      <c r="N174" s="11">
        <v>3468.35</v>
      </c>
      <c r="O174" s="12">
        <f t="shared" si="2"/>
        <v>40324.629999999997</v>
      </c>
    </row>
    <row r="175" spans="1:15" x14ac:dyDescent="0.25">
      <c r="A175" s="13" t="s">
        <v>30</v>
      </c>
      <c r="B175" s="14" t="s">
        <v>21</v>
      </c>
      <c r="C175" s="15">
        <v>1578555.73</v>
      </c>
      <c r="D175" s="15">
        <v>3197575.24</v>
      </c>
      <c r="E175" s="15">
        <v>2148122.2400000002</v>
      </c>
      <c r="F175" s="15">
        <v>1165761.94</v>
      </c>
      <c r="G175" s="15">
        <v>788488.33</v>
      </c>
      <c r="H175" s="15">
        <v>921723.08</v>
      </c>
      <c r="I175" s="15">
        <v>663356.04</v>
      </c>
      <c r="J175" s="15">
        <v>666004.4</v>
      </c>
      <c r="K175" s="15">
        <v>534763.63</v>
      </c>
      <c r="L175" s="15">
        <v>502560.08</v>
      </c>
      <c r="M175" s="15">
        <v>605554.82999999996</v>
      </c>
      <c r="N175" s="15">
        <v>662251.4</v>
      </c>
      <c r="O175" s="16">
        <f t="shared" si="2"/>
        <v>13434716.939999999</v>
      </c>
    </row>
    <row r="176" spans="1:15" ht="15" customHeight="1" x14ac:dyDescent="0.25">
      <c r="A176" s="9" t="s">
        <v>30</v>
      </c>
      <c r="B176" s="10" t="s">
        <v>131</v>
      </c>
      <c r="C176" s="11">
        <v>394638.95</v>
      </c>
      <c r="D176" s="11">
        <v>799393.87</v>
      </c>
      <c r="E176" s="11">
        <v>537030.6</v>
      </c>
      <c r="F176" s="11">
        <v>291440.53000000003</v>
      </c>
      <c r="G176" s="11">
        <v>244111.43</v>
      </c>
      <c r="H176" s="11">
        <v>183441.63</v>
      </c>
      <c r="I176" s="11">
        <v>165839.07999999999</v>
      </c>
      <c r="J176" s="11">
        <v>166501.17000000001</v>
      </c>
      <c r="K176" s="11">
        <v>133690.69</v>
      </c>
      <c r="L176" s="11">
        <v>125639.6</v>
      </c>
      <c r="M176" s="11">
        <v>151388.29999999999</v>
      </c>
      <c r="N176" s="11">
        <v>165562.37</v>
      </c>
      <c r="O176" s="12">
        <f t="shared" si="2"/>
        <v>3358678.22</v>
      </c>
    </row>
    <row r="177" spans="1:15" x14ac:dyDescent="0.25">
      <c r="A177" s="13" t="s">
        <v>30</v>
      </c>
      <c r="B177" s="14" t="s">
        <v>132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6">
        <f t="shared" si="2"/>
        <v>0</v>
      </c>
    </row>
    <row r="178" spans="1:15" ht="15" customHeight="1" x14ac:dyDescent="0.25">
      <c r="A178" s="9" t="s">
        <v>30</v>
      </c>
      <c r="B178" s="10" t="s">
        <v>133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2">
        <f t="shared" si="2"/>
        <v>0</v>
      </c>
    </row>
    <row r="179" spans="1:15" x14ac:dyDescent="0.25">
      <c r="A179" s="13" t="s">
        <v>30</v>
      </c>
      <c r="B179" s="14" t="s">
        <v>22</v>
      </c>
      <c r="C179" s="15">
        <v>800107.9</v>
      </c>
      <c r="D179" s="15">
        <v>932873.59</v>
      </c>
      <c r="E179" s="15">
        <v>1152872.47</v>
      </c>
      <c r="F179" s="15">
        <v>1144286.28</v>
      </c>
      <c r="G179" s="15">
        <v>1375324.79</v>
      </c>
      <c r="H179" s="15">
        <v>1367815.25</v>
      </c>
      <c r="I179" s="15">
        <v>1356358.42</v>
      </c>
      <c r="J179" s="15">
        <v>1309716.51</v>
      </c>
      <c r="K179" s="15">
        <v>1453097.35</v>
      </c>
      <c r="L179" s="15">
        <v>1411548.72</v>
      </c>
      <c r="M179" s="15">
        <v>1225744.51</v>
      </c>
      <c r="N179" s="15">
        <v>1903841.13</v>
      </c>
      <c r="O179" s="16">
        <f t="shared" si="2"/>
        <v>15433586.92</v>
      </c>
    </row>
    <row r="180" spans="1:15" ht="15" customHeight="1" x14ac:dyDescent="0.25">
      <c r="A180" s="9" t="s">
        <v>30</v>
      </c>
      <c r="B180" s="10" t="s">
        <v>134</v>
      </c>
      <c r="C180" s="11">
        <v>8224.06</v>
      </c>
      <c r="D180" s="11">
        <v>9280.7999999999993</v>
      </c>
      <c r="E180" s="11">
        <v>11645.18</v>
      </c>
      <c r="F180" s="11">
        <v>11813.52</v>
      </c>
      <c r="G180" s="11">
        <v>13967.04</v>
      </c>
      <c r="H180" s="11">
        <v>13771.84</v>
      </c>
      <c r="I180" s="11">
        <v>13415.12</v>
      </c>
      <c r="J180" s="11">
        <v>13229.46</v>
      </c>
      <c r="K180" s="11">
        <v>14677.75</v>
      </c>
      <c r="L180" s="11">
        <v>14319.27</v>
      </c>
      <c r="M180" s="11">
        <v>14865.81</v>
      </c>
      <c r="N180" s="11">
        <v>16684.96</v>
      </c>
      <c r="O180" s="12">
        <f t="shared" si="2"/>
        <v>155894.81</v>
      </c>
    </row>
    <row r="181" spans="1:15" x14ac:dyDescent="0.25">
      <c r="A181" s="13" t="s">
        <v>31</v>
      </c>
      <c r="B181" s="14" t="s">
        <v>18</v>
      </c>
      <c r="C181" s="15">
        <v>2798.99</v>
      </c>
      <c r="D181" s="15">
        <v>0</v>
      </c>
      <c r="E181" s="15">
        <v>0</v>
      </c>
      <c r="F181" s="15">
        <v>2181.85</v>
      </c>
      <c r="G181" s="15">
        <v>0</v>
      </c>
      <c r="H181" s="15">
        <v>0</v>
      </c>
      <c r="I181" s="15">
        <v>3001.43</v>
      </c>
      <c r="J181" s="15">
        <v>0</v>
      </c>
      <c r="K181" s="15">
        <v>0</v>
      </c>
      <c r="L181" s="15">
        <v>4849.12</v>
      </c>
      <c r="M181" s="15">
        <v>0</v>
      </c>
      <c r="N181" s="15">
        <v>0</v>
      </c>
      <c r="O181" s="16">
        <f t="shared" si="2"/>
        <v>12831.39</v>
      </c>
    </row>
    <row r="182" spans="1:15" ht="15" customHeight="1" x14ac:dyDescent="0.25">
      <c r="A182" s="9" t="s">
        <v>31</v>
      </c>
      <c r="B182" s="10" t="s">
        <v>122</v>
      </c>
      <c r="C182" s="11">
        <v>28.27</v>
      </c>
      <c r="D182" s="11">
        <v>0</v>
      </c>
      <c r="E182" s="11">
        <v>0</v>
      </c>
      <c r="F182" s="11">
        <v>22.04</v>
      </c>
      <c r="G182" s="11">
        <v>0</v>
      </c>
      <c r="H182" s="11">
        <v>0</v>
      </c>
      <c r="I182" s="11">
        <v>30.32</v>
      </c>
      <c r="J182" s="11">
        <v>0</v>
      </c>
      <c r="K182" s="11">
        <v>0</v>
      </c>
      <c r="L182" s="11">
        <v>48.98</v>
      </c>
      <c r="M182" s="11">
        <v>0</v>
      </c>
      <c r="N182" s="11">
        <v>0</v>
      </c>
      <c r="O182" s="12">
        <f t="shared" si="2"/>
        <v>129.61000000000001</v>
      </c>
    </row>
    <row r="183" spans="1:15" x14ac:dyDescent="0.25">
      <c r="A183" s="13" t="s">
        <v>31</v>
      </c>
      <c r="B183" s="14" t="s">
        <v>19</v>
      </c>
      <c r="C183" s="15">
        <v>2034555.08</v>
      </c>
      <c r="D183" s="15">
        <v>1681980.87</v>
      </c>
      <c r="E183" s="15">
        <v>1964195.15</v>
      </c>
      <c r="F183" s="15">
        <v>1946748.64</v>
      </c>
      <c r="G183" s="15">
        <v>1966012.55</v>
      </c>
      <c r="H183" s="15">
        <v>2190319.29</v>
      </c>
      <c r="I183" s="15">
        <v>1829743.41</v>
      </c>
      <c r="J183" s="15">
        <v>2092163.33</v>
      </c>
      <c r="K183" s="15">
        <v>2046500.08</v>
      </c>
      <c r="L183" s="15">
        <v>2195861.44</v>
      </c>
      <c r="M183" s="15">
        <v>2304623.9300000002</v>
      </c>
      <c r="N183" s="15">
        <v>2623385.63</v>
      </c>
      <c r="O183" s="16">
        <f t="shared" si="2"/>
        <v>24876089.399999999</v>
      </c>
    </row>
    <row r="184" spans="1:15" ht="15" customHeight="1" x14ac:dyDescent="0.25">
      <c r="A184" s="9" t="s">
        <v>31</v>
      </c>
      <c r="B184" s="10" t="s">
        <v>123</v>
      </c>
      <c r="C184" s="11">
        <v>508634.28</v>
      </c>
      <c r="D184" s="11">
        <v>420488</v>
      </c>
      <c r="E184" s="11">
        <v>491033.7</v>
      </c>
      <c r="F184" s="11">
        <v>486683.19</v>
      </c>
      <c r="G184" s="11">
        <v>545042.77</v>
      </c>
      <c r="H184" s="11">
        <v>494037.63</v>
      </c>
      <c r="I184" s="11">
        <v>457387.25</v>
      </c>
      <c r="J184" s="11">
        <v>523038.73</v>
      </c>
      <c r="K184" s="11">
        <v>511595.69</v>
      </c>
      <c r="L184" s="11">
        <v>548964.12</v>
      </c>
      <c r="M184" s="11">
        <v>576154.53</v>
      </c>
      <c r="N184" s="11">
        <v>655621.69999999995</v>
      </c>
      <c r="O184" s="12">
        <f t="shared" si="2"/>
        <v>6218681.5899999999</v>
      </c>
    </row>
    <row r="185" spans="1:15" x14ac:dyDescent="0.25">
      <c r="A185" s="13" t="s">
        <v>31</v>
      </c>
      <c r="B185" s="14" t="s">
        <v>112</v>
      </c>
      <c r="C185" s="15">
        <v>3718.63</v>
      </c>
      <c r="D185" s="15">
        <v>3724.19</v>
      </c>
      <c r="E185" s="15">
        <v>3729.2</v>
      </c>
      <c r="F185" s="15">
        <v>3736.7</v>
      </c>
      <c r="G185" s="15">
        <v>3744.46</v>
      </c>
      <c r="H185" s="15">
        <v>3754.59</v>
      </c>
      <c r="I185" s="15">
        <v>3766.14</v>
      </c>
      <c r="J185" s="15">
        <v>3779.53</v>
      </c>
      <c r="K185" s="15">
        <v>3795.71</v>
      </c>
      <c r="L185" s="15">
        <v>3812.49</v>
      </c>
      <c r="M185" s="15">
        <v>3831.02</v>
      </c>
      <c r="N185" s="15">
        <v>3853.49</v>
      </c>
      <c r="O185" s="16">
        <f t="shared" si="2"/>
        <v>45246.15</v>
      </c>
    </row>
    <row r="186" spans="1:15" ht="15" customHeight="1" x14ac:dyDescent="0.25">
      <c r="A186" s="9" t="s">
        <v>31</v>
      </c>
      <c r="B186" s="10" t="s">
        <v>124</v>
      </c>
      <c r="C186" s="11">
        <v>790.15</v>
      </c>
      <c r="D186" s="11">
        <v>791.33</v>
      </c>
      <c r="E186" s="11">
        <v>792.4</v>
      </c>
      <c r="F186" s="11">
        <v>793.99</v>
      </c>
      <c r="G186" s="11">
        <v>795.64</v>
      </c>
      <c r="H186" s="11">
        <v>797.79</v>
      </c>
      <c r="I186" s="11">
        <v>800.25</v>
      </c>
      <c r="J186" s="11">
        <v>803.09</v>
      </c>
      <c r="K186" s="11">
        <v>806.53</v>
      </c>
      <c r="L186" s="11">
        <v>810.1</v>
      </c>
      <c r="M186" s="11">
        <v>814.03</v>
      </c>
      <c r="N186" s="11">
        <v>818.81</v>
      </c>
      <c r="O186" s="12">
        <f t="shared" si="2"/>
        <v>9614.11</v>
      </c>
    </row>
    <row r="187" spans="1:15" x14ac:dyDescent="0.25">
      <c r="A187" s="13" t="s">
        <v>31</v>
      </c>
      <c r="B187" s="14" t="s">
        <v>125</v>
      </c>
      <c r="C187" s="15">
        <v>17662.080000000002</v>
      </c>
      <c r="D187" s="15">
        <v>17688.48</v>
      </c>
      <c r="E187" s="15">
        <v>17712.28</v>
      </c>
      <c r="F187" s="15">
        <v>17747.900000000001</v>
      </c>
      <c r="G187" s="15">
        <v>17784.77</v>
      </c>
      <c r="H187" s="15">
        <v>17832.849999999999</v>
      </c>
      <c r="I187" s="15">
        <v>17887.740000000002</v>
      </c>
      <c r="J187" s="15">
        <v>17951.349999999999</v>
      </c>
      <c r="K187" s="15">
        <v>18028.169999999998</v>
      </c>
      <c r="L187" s="15">
        <v>18107.86</v>
      </c>
      <c r="M187" s="15">
        <v>18195.86</v>
      </c>
      <c r="N187" s="15">
        <v>18302.62</v>
      </c>
      <c r="O187" s="16">
        <f t="shared" si="2"/>
        <v>214901.96</v>
      </c>
    </row>
    <row r="188" spans="1:15" ht="15" customHeight="1" x14ac:dyDescent="0.25">
      <c r="A188" s="9" t="s">
        <v>31</v>
      </c>
      <c r="B188" s="10" t="s">
        <v>126</v>
      </c>
      <c r="C188" s="11">
        <v>4415.54</v>
      </c>
      <c r="D188" s="11">
        <v>4422.1400000000003</v>
      </c>
      <c r="E188" s="11">
        <v>4428.09</v>
      </c>
      <c r="F188" s="11">
        <v>4436.99</v>
      </c>
      <c r="G188" s="11">
        <v>4446.21</v>
      </c>
      <c r="H188" s="11">
        <v>4458.2299999999996</v>
      </c>
      <c r="I188" s="11">
        <v>4471.95</v>
      </c>
      <c r="J188" s="11">
        <v>4487.8599999999997</v>
      </c>
      <c r="K188" s="11">
        <v>4507.0600000000004</v>
      </c>
      <c r="L188" s="11">
        <v>4526.9799999999996</v>
      </c>
      <c r="M188" s="11">
        <v>4548.99</v>
      </c>
      <c r="N188" s="11">
        <v>4575.68</v>
      </c>
      <c r="O188" s="12">
        <f t="shared" si="2"/>
        <v>53725.72</v>
      </c>
    </row>
    <row r="189" spans="1:15" x14ac:dyDescent="0.25">
      <c r="A189" s="13" t="s">
        <v>31</v>
      </c>
      <c r="B189" s="14" t="s">
        <v>127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766375.62</v>
      </c>
      <c r="O189" s="16">
        <f t="shared" si="2"/>
        <v>766375.62</v>
      </c>
    </row>
    <row r="190" spans="1:15" ht="15" customHeight="1" x14ac:dyDescent="0.25">
      <c r="A190" s="9" t="s">
        <v>31</v>
      </c>
      <c r="B190" s="10" t="s">
        <v>128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191108</v>
      </c>
      <c r="O190" s="12">
        <f t="shared" si="2"/>
        <v>191108</v>
      </c>
    </row>
    <row r="191" spans="1:15" x14ac:dyDescent="0.25">
      <c r="A191" s="13" t="s">
        <v>31</v>
      </c>
      <c r="B191" s="14" t="s">
        <v>20</v>
      </c>
      <c r="C191" s="15">
        <v>56665.85</v>
      </c>
      <c r="D191" s="15">
        <v>54602.26</v>
      </c>
      <c r="E191" s="15">
        <v>57711.11</v>
      </c>
      <c r="F191" s="15">
        <v>65398.25</v>
      </c>
      <c r="G191" s="15">
        <v>56907.91</v>
      </c>
      <c r="H191" s="15">
        <v>59203.06</v>
      </c>
      <c r="I191" s="15">
        <v>63377.24</v>
      </c>
      <c r="J191" s="15">
        <v>50572.56</v>
      </c>
      <c r="K191" s="15">
        <v>63910.34</v>
      </c>
      <c r="L191" s="15">
        <v>67055.88</v>
      </c>
      <c r="M191" s="15">
        <v>63310.49</v>
      </c>
      <c r="N191" s="15">
        <v>73041.7</v>
      </c>
      <c r="O191" s="16">
        <f t="shared" si="2"/>
        <v>731756.65</v>
      </c>
    </row>
    <row r="192" spans="1:15" ht="15" customHeight="1" x14ac:dyDescent="0.25">
      <c r="A192" s="9" t="s">
        <v>31</v>
      </c>
      <c r="B192" s="10" t="s">
        <v>129</v>
      </c>
      <c r="C192" s="11">
        <v>16273.31</v>
      </c>
      <c r="D192" s="11">
        <v>13311.59</v>
      </c>
      <c r="E192" s="11">
        <v>15806.52</v>
      </c>
      <c r="F192" s="11">
        <v>15892.63</v>
      </c>
      <c r="G192" s="11">
        <v>15323.02</v>
      </c>
      <c r="H192" s="11">
        <v>14031.27</v>
      </c>
      <c r="I192" s="11">
        <v>16048.13</v>
      </c>
      <c r="J192" s="11">
        <v>13495.13</v>
      </c>
      <c r="K192" s="11">
        <v>16057.04</v>
      </c>
      <c r="L192" s="11">
        <v>16527.759999999998</v>
      </c>
      <c r="M192" s="11">
        <v>15833.35</v>
      </c>
      <c r="N192" s="11">
        <v>16187.28</v>
      </c>
      <c r="O192" s="12">
        <f t="shared" si="2"/>
        <v>184787.03</v>
      </c>
    </row>
    <row r="193" spans="1:15" x14ac:dyDescent="0.25">
      <c r="A193" s="13" t="s">
        <v>31</v>
      </c>
      <c r="B193" s="14" t="s">
        <v>130</v>
      </c>
      <c r="C193" s="15">
        <v>650.94000000000005</v>
      </c>
      <c r="D193" s="15">
        <v>532.47</v>
      </c>
      <c r="E193" s="15">
        <v>632.26</v>
      </c>
      <c r="F193" s="15">
        <v>635.71</v>
      </c>
      <c r="G193" s="15">
        <v>612.92999999999995</v>
      </c>
      <c r="H193" s="15">
        <v>561.25</v>
      </c>
      <c r="I193" s="15">
        <v>641.92999999999995</v>
      </c>
      <c r="J193" s="15">
        <v>539.79999999999995</v>
      </c>
      <c r="K193" s="15">
        <v>642.28</v>
      </c>
      <c r="L193" s="15">
        <v>661.12</v>
      </c>
      <c r="M193" s="15">
        <v>633.33000000000004</v>
      </c>
      <c r="N193" s="15">
        <v>647.49</v>
      </c>
      <c r="O193" s="16">
        <f t="shared" si="2"/>
        <v>7391.51</v>
      </c>
    </row>
    <row r="194" spans="1:15" ht="15" customHeight="1" x14ac:dyDescent="0.25">
      <c r="A194" s="9" t="s">
        <v>31</v>
      </c>
      <c r="B194" s="10" t="s">
        <v>21</v>
      </c>
      <c r="C194" s="11">
        <v>299057.73</v>
      </c>
      <c r="D194" s="11">
        <v>665360.92000000004</v>
      </c>
      <c r="E194" s="11">
        <v>325570.03000000003</v>
      </c>
      <c r="F194" s="11">
        <v>189044.27</v>
      </c>
      <c r="G194" s="11">
        <v>111513.05</v>
      </c>
      <c r="H194" s="11">
        <v>117252.06</v>
      </c>
      <c r="I194" s="11">
        <v>69308.149999999994</v>
      </c>
      <c r="J194" s="11">
        <v>74020.600000000006</v>
      </c>
      <c r="K194" s="11">
        <v>62568.23</v>
      </c>
      <c r="L194" s="11">
        <v>51343.45</v>
      </c>
      <c r="M194" s="11">
        <v>43434.03</v>
      </c>
      <c r="N194" s="11">
        <v>59648.160000000003</v>
      </c>
      <c r="O194" s="12">
        <f t="shared" si="2"/>
        <v>2068120.68</v>
      </c>
    </row>
    <row r="195" spans="1:15" x14ac:dyDescent="0.25">
      <c r="A195" s="13" t="s">
        <v>31</v>
      </c>
      <c r="B195" s="14" t="s">
        <v>131</v>
      </c>
      <c r="C195" s="15">
        <v>74764.47</v>
      </c>
      <c r="D195" s="15">
        <v>166340.25</v>
      </c>
      <c r="E195" s="15">
        <v>81392.58</v>
      </c>
      <c r="F195" s="15">
        <v>47261.15</v>
      </c>
      <c r="G195" s="15">
        <v>34332.17</v>
      </c>
      <c r="H195" s="15">
        <v>22859.22</v>
      </c>
      <c r="I195" s="15">
        <v>17327.080000000002</v>
      </c>
      <c r="J195" s="15">
        <v>18505.2</v>
      </c>
      <c r="K195" s="15">
        <v>15641.96</v>
      </c>
      <c r="L195" s="15">
        <v>12835.67</v>
      </c>
      <c r="M195" s="15">
        <v>10858.27</v>
      </c>
      <c r="N195" s="15">
        <v>14911.72</v>
      </c>
      <c r="O195" s="16">
        <f t="shared" si="2"/>
        <v>517029.74</v>
      </c>
    </row>
    <row r="196" spans="1:15" ht="15" customHeight="1" x14ac:dyDescent="0.25">
      <c r="A196" s="9" t="s">
        <v>31</v>
      </c>
      <c r="B196" s="10" t="s">
        <v>132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2">
        <f t="shared" si="2"/>
        <v>0</v>
      </c>
    </row>
    <row r="197" spans="1:15" x14ac:dyDescent="0.25">
      <c r="A197" s="13" t="s">
        <v>31</v>
      </c>
      <c r="B197" s="14" t="s">
        <v>133</v>
      </c>
      <c r="C197" s="15">
        <v>0</v>
      </c>
      <c r="D197" s="15">
        <v>0</v>
      </c>
      <c r="E197" s="15">
        <v>0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6">
        <f t="shared" si="2"/>
        <v>0</v>
      </c>
    </row>
    <row r="198" spans="1:15" ht="15" customHeight="1" x14ac:dyDescent="0.25">
      <c r="A198" s="9" t="s">
        <v>31</v>
      </c>
      <c r="B198" s="10" t="s">
        <v>22</v>
      </c>
      <c r="C198" s="11">
        <v>143327.5</v>
      </c>
      <c r="D198" s="11">
        <v>167110.51</v>
      </c>
      <c r="E198" s="11">
        <v>206520.04</v>
      </c>
      <c r="F198" s="11">
        <v>204981.96</v>
      </c>
      <c r="G198" s="11">
        <v>248040.45</v>
      </c>
      <c r="H198" s="11">
        <v>246717.2</v>
      </c>
      <c r="I198" s="11">
        <v>253034.67</v>
      </c>
      <c r="J198" s="11">
        <v>244505.68</v>
      </c>
      <c r="K198" s="11">
        <v>271272.88</v>
      </c>
      <c r="L198" s="11">
        <v>263516.33</v>
      </c>
      <c r="M198" s="11">
        <v>228829.3</v>
      </c>
      <c r="N198" s="11">
        <v>355420.41</v>
      </c>
      <c r="O198" s="12">
        <f t="shared" si="2"/>
        <v>2833276.93</v>
      </c>
    </row>
    <row r="199" spans="1:15" x14ac:dyDescent="0.25">
      <c r="A199" s="13" t="s">
        <v>31</v>
      </c>
      <c r="B199" s="14" t="s">
        <v>134</v>
      </c>
      <c r="C199" s="15">
        <v>1473.22</v>
      </c>
      <c r="D199" s="15">
        <v>1662.52</v>
      </c>
      <c r="E199" s="15">
        <v>2086.06</v>
      </c>
      <c r="F199" s="15">
        <v>2116.21</v>
      </c>
      <c r="G199" s="15">
        <v>2519.2800000000002</v>
      </c>
      <c r="H199" s="15">
        <v>2484.0700000000002</v>
      </c>
      <c r="I199" s="15">
        <v>2504.42</v>
      </c>
      <c r="J199" s="15">
        <v>2469.75</v>
      </c>
      <c r="K199" s="15">
        <v>2740.13</v>
      </c>
      <c r="L199" s="15">
        <v>2673.21</v>
      </c>
      <c r="M199" s="15">
        <v>2775.24</v>
      </c>
      <c r="N199" s="15">
        <v>3114.84</v>
      </c>
      <c r="O199" s="16">
        <f t="shared" si="2"/>
        <v>28618.95</v>
      </c>
    </row>
    <row r="200" spans="1:15" ht="15" customHeight="1" x14ac:dyDescent="0.25">
      <c r="A200" s="9" t="s">
        <v>32</v>
      </c>
      <c r="B200" s="10" t="s">
        <v>18</v>
      </c>
      <c r="C200" s="11">
        <v>3067.09</v>
      </c>
      <c r="D200" s="11">
        <v>0</v>
      </c>
      <c r="E200" s="11">
        <v>0</v>
      </c>
      <c r="F200" s="11">
        <v>2390.84</v>
      </c>
      <c r="G200" s="11">
        <v>0</v>
      </c>
      <c r="H200" s="11">
        <v>0</v>
      </c>
      <c r="I200" s="11">
        <v>3280.63</v>
      </c>
      <c r="J200" s="11">
        <v>0</v>
      </c>
      <c r="K200" s="11">
        <v>0</v>
      </c>
      <c r="L200" s="11">
        <v>5300.2</v>
      </c>
      <c r="M200" s="11">
        <v>0</v>
      </c>
      <c r="N200" s="11">
        <v>0</v>
      </c>
      <c r="O200" s="12">
        <f t="shared" si="2"/>
        <v>14038.76</v>
      </c>
    </row>
    <row r="201" spans="1:15" x14ac:dyDescent="0.25">
      <c r="A201" s="13" t="s">
        <v>32</v>
      </c>
      <c r="B201" s="14" t="s">
        <v>122</v>
      </c>
      <c r="C201" s="15">
        <v>30.98</v>
      </c>
      <c r="D201" s="15">
        <v>0</v>
      </c>
      <c r="E201" s="15">
        <v>0</v>
      </c>
      <c r="F201" s="15">
        <v>24.15</v>
      </c>
      <c r="G201" s="15">
        <v>0</v>
      </c>
      <c r="H201" s="15">
        <v>0</v>
      </c>
      <c r="I201" s="15">
        <v>33.14</v>
      </c>
      <c r="J201" s="15">
        <v>0</v>
      </c>
      <c r="K201" s="15">
        <v>0</v>
      </c>
      <c r="L201" s="15">
        <v>53.54</v>
      </c>
      <c r="M201" s="15">
        <v>0</v>
      </c>
      <c r="N201" s="15">
        <v>0</v>
      </c>
      <c r="O201" s="16">
        <f t="shared" si="2"/>
        <v>141.81</v>
      </c>
    </row>
    <row r="202" spans="1:15" ht="15" customHeight="1" x14ac:dyDescent="0.25">
      <c r="A202" s="9" t="s">
        <v>32</v>
      </c>
      <c r="B202" s="10" t="s">
        <v>19</v>
      </c>
      <c r="C202" s="11">
        <v>2225431.2599999998</v>
      </c>
      <c r="D202" s="11">
        <v>1843090.21</v>
      </c>
      <c r="E202" s="11">
        <v>2152336.41</v>
      </c>
      <c r="F202" s="11">
        <v>2133218.7999999998</v>
      </c>
      <c r="G202" s="11">
        <v>2147636.44</v>
      </c>
      <c r="H202" s="11">
        <v>2391727.98</v>
      </c>
      <c r="I202" s="11">
        <v>1999857.28</v>
      </c>
      <c r="J202" s="11">
        <v>2286783.1800000002</v>
      </c>
      <c r="K202" s="11">
        <v>2236872.02</v>
      </c>
      <c r="L202" s="11">
        <v>2400127.39</v>
      </c>
      <c r="M202" s="11">
        <v>2519007.41</v>
      </c>
      <c r="N202" s="11">
        <v>2867421.34</v>
      </c>
      <c r="O202" s="12">
        <f t="shared" si="2"/>
        <v>27203509.719999999</v>
      </c>
    </row>
    <row r="203" spans="1:15" x14ac:dyDescent="0.25">
      <c r="A203" s="13" t="s">
        <v>32</v>
      </c>
      <c r="B203" s="14" t="s">
        <v>123</v>
      </c>
      <c r="C203" s="15">
        <v>556353.06000000006</v>
      </c>
      <c r="D203" s="15">
        <v>460764.9</v>
      </c>
      <c r="E203" s="15">
        <v>538067.6</v>
      </c>
      <c r="F203" s="15">
        <v>533300.18999999994</v>
      </c>
      <c r="G203" s="15">
        <v>595372.06000000006</v>
      </c>
      <c r="H203" s="15">
        <v>539466.37</v>
      </c>
      <c r="I203" s="15">
        <v>499911.31</v>
      </c>
      <c r="J203" s="15">
        <v>571693.56999999995</v>
      </c>
      <c r="K203" s="15">
        <v>559186.05000000005</v>
      </c>
      <c r="L203" s="15">
        <v>600030.65</v>
      </c>
      <c r="M203" s="15">
        <v>629750.65</v>
      </c>
      <c r="N203" s="15">
        <v>716609.62</v>
      </c>
      <c r="O203" s="16">
        <f t="shared" ref="O203:O266" si="3">SUM(C203:N203)</f>
        <v>6800506.0300000003</v>
      </c>
    </row>
    <row r="204" spans="1:15" ht="15" customHeight="1" x14ac:dyDescent="0.25">
      <c r="A204" s="9" t="s">
        <v>32</v>
      </c>
      <c r="B204" s="10" t="s">
        <v>112</v>
      </c>
      <c r="C204" s="11">
        <v>4193.25</v>
      </c>
      <c r="D204" s="11">
        <v>4199.51</v>
      </c>
      <c r="E204" s="11">
        <v>4205.16</v>
      </c>
      <c r="F204" s="11">
        <v>4213.62</v>
      </c>
      <c r="G204" s="11">
        <v>4222.38</v>
      </c>
      <c r="H204" s="11">
        <v>4233.79</v>
      </c>
      <c r="I204" s="11">
        <v>4246.82</v>
      </c>
      <c r="J204" s="11">
        <v>4261.92</v>
      </c>
      <c r="K204" s="11">
        <v>4280.16</v>
      </c>
      <c r="L204" s="11">
        <v>4299.08</v>
      </c>
      <c r="M204" s="11">
        <v>4319.97</v>
      </c>
      <c r="N204" s="11">
        <v>4345.32</v>
      </c>
      <c r="O204" s="12">
        <f t="shared" si="3"/>
        <v>51020.98</v>
      </c>
    </row>
    <row r="205" spans="1:15" x14ac:dyDescent="0.25">
      <c r="A205" s="13" t="s">
        <v>32</v>
      </c>
      <c r="B205" s="14" t="s">
        <v>124</v>
      </c>
      <c r="C205" s="15">
        <v>886.01</v>
      </c>
      <c r="D205" s="15">
        <v>887.33</v>
      </c>
      <c r="E205" s="15">
        <v>888.53</v>
      </c>
      <c r="F205" s="15">
        <v>890.31</v>
      </c>
      <c r="G205" s="15">
        <v>892.16</v>
      </c>
      <c r="H205" s="15">
        <v>894.58</v>
      </c>
      <c r="I205" s="15">
        <v>897.33</v>
      </c>
      <c r="J205" s="15">
        <v>900.52</v>
      </c>
      <c r="K205" s="15">
        <v>904.37</v>
      </c>
      <c r="L205" s="15">
        <v>908.37</v>
      </c>
      <c r="M205" s="15">
        <v>912.79</v>
      </c>
      <c r="N205" s="15">
        <v>918.14</v>
      </c>
      <c r="O205" s="16">
        <f t="shared" si="3"/>
        <v>10780.44</v>
      </c>
    </row>
    <row r="206" spans="1:15" ht="15" customHeight="1" x14ac:dyDescent="0.25">
      <c r="A206" s="9" t="s">
        <v>32</v>
      </c>
      <c r="B206" s="10" t="s">
        <v>125</v>
      </c>
      <c r="C206" s="11">
        <v>17917.13</v>
      </c>
      <c r="D206" s="11">
        <v>17943.919999999998</v>
      </c>
      <c r="E206" s="11">
        <v>17968.060000000001</v>
      </c>
      <c r="F206" s="11">
        <v>18004.189999999999</v>
      </c>
      <c r="G206" s="11">
        <v>18041.599999999999</v>
      </c>
      <c r="H206" s="11">
        <v>18090.37</v>
      </c>
      <c r="I206" s="11">
        <v>18146.04</v>
      </c>
      <c r="J206" s="11">
        <v>18210.57</v>
      </c>
      <c r="K206" s="11">
        <v>18288.509999999998</v>
      </c>
      <c r="L206" s="11">
        <v>18369.34</v>
      </c>
      <c r="M206" s="11">
        <v>18458.62</v>
      </c>
      <c r="N206" s="11">
        <v>18566.919999999998</v>
      </c>
      <c r="O206" s="12">
        <f t="shared" si="3"/>
        <v>218005.27</v>
      </c>
    </row>
    <row r="207" spans="1:15" x14ac:dyDescent="0.25">
      <c r="A207" s="13" t="s">
        <v>32</v>
      </c>
      <c r="B207" s="14" t="s">
        <v>126</v>
      </c>
      <c r="C207" s="15">
        <v>4479.3</v>
      </c>
      <c r="D207" s="15">
        <v>4485.99</v>
      </c>
      <c r="E207" s="15">
        <v>4492.03</v>
      </c>
      <c r="F207" s="15">
        <v>4501.0600000000004</v>
      </c>
      <c r="G207" s="15">
        <v>4510.41</v>
      </c>
      <c r="H207" s="15">
        <v>4522.6099999999997</v>
      </c>
      <c r="I207" s="15">
        <v>4536.53</v>
      </c>
      <c r="J207" s="15">
        <v>4552.66</v>
      </c>
      <c r="K207" s="15">
        <v>4572.1400000000003</v>
      </c>
      <c r="L207" s="15">
        <v>4592.3500000000004</v>
      </c>
      <c r="M207" s="15">
        <v>4614.67</v>
      </c>
      <c r="N207" s="15">
        <v>4641.75</v>
      </c>
      <c r="O207" s="16">
        <f t="shared" si="3"/>
        <v>54501.5</v>
      </c>
    </row>
    <row r="208" spans="1:15" ht="15" customHeight="1" x14ac:dyDescent="0.25">
      <c r="A208" s="9" t="s">
        <v>32</v>
      </c>
      <c r="B208" s="10" t="s">
        <v>127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837666.38</v>
      </c>
      <c r="O208" s="12">
        <f t="shared" si="3"/>
        <v>837666.38</v>
      </c>
    </row>
    <row r="209" spans="1:15" x14ac:dyDescent="0.25">
      <c r="A209" s="13" t="s">
        <v>32</v>
      </c>
      <c r="B209" s="14" t="s">
        <v>128</v>
      </c>
      <c r="C209" s="15">
        <v>0</v>
      </c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208885.51</v>
      </c>
      <c r="O209" s="16">
        <f t="shared" si="3"/>
        <v>208885.51</v>
      </c>
    </row>
    <row r="210" spans="1:15" ht="15" customHeight="1" x14ac:dyDescent="0.25">
      <c r="A210" s="9" t="s">
        <v>32</v>
      </c>
      <c r="B210" s="10" t="s">
        <v>20</v>
      </c>
      <c r="C210" s="11">
        <v>62093.62</v>
      </c>
      <c r="D210" s="11">
        <v>59832.35</v>
      </c>
      <c r="E210" s="11">
        <v>63239</v>
      </c>
      <c r="F210" s="11">
        <v>71662.44</v>
      </c>
      <c r="G210" s="11">
        <v>62064</v>
      </c>
      <c r="H210" s="11">
        <v>64647.01</v>
      </c>
      <c r="I210" s="11">
        <v>69272.800000000003</v>
      </c>
      <c r="J210" s="11">
        <v>55276.98</v>
      </c>
      <c r="K210" s="11">
        <v>69855.48</v>
      </c>
      <c r="L210" s="11">
        <v>73293.64</v>
      </c>
      <c r="M210" s="11">
        <v>69199.839999999997</v>
      </c>
      <c r="N210" s="11">
        <v>79836.28</v>
      </c>
      <c r="O210" s="12">
        <f t="shared" si="3"/>
        <v>800273.44</v>
      </c>
    </row>
    <row r="211" spans="1:15" x14ac:dyDescent="0.25">
      <c r="A211" s="13" t="s">
        <v>32</v>
      </c>
      <c r="B211" s="14" t="s">
        <v>129</v>
      </c>
      <c r="C211" s="15">
        <v>17832.060000000001</v>
      </c>
      <c r="D211" s="15">
        <v>14586.66</v>
      </c>
      <c r="E211" s="15">
        <v>17320.55</v>
      </c>
      <c r="F211" s="15">
        <v>17387.48</v>
      </c>
      <c r="G211" s="15">
        <v>16732.03</v>
      </c>
      <c r="H211" s="15">
        <v>15323.78</v>
      </c>
      <c r="I211" s="15">
        <v>17540.98</v>
      </c>
      <c r="J211" s="15">
        <v>14750.48</v>
      </c>
      <c r="K211" s="15">
        <v>17550.71</v>
      </c>
      <c r="L211" s="15">
        <v>18065.23</v>
      </c>
      <c r="M211" s="15">
        <v>17306.22</v>
      </c>
      <c r="N211" s="15">
        <v>17693.07</v>
      </c>
      <c r="O211" s="16">
        <f t="shared" si="3"/>
        <v>202089.25</v>
      </c>
    </row>
    <row r="212" spans="1:15" ht="15" customHeight="1" x14ac:dyDescent="0.25">
      <c r="A212" s="9" t="s">
        <v>32</v>
      </c>
      <c r="B212" s="10" t="s">
        <v>130</v>
      </c>
      <c r="C212" s="11">
        <v>713.28</v>
      </c>
      <c r="D212" s="11">
        <v>583.46</v>
      </c>
      <c r="E212" s="11">
        <v>692.82</v>
      </c>
      <c r="F212" s="11">
        <v>695.5</v>
      </c>
      <c r="G212" s="11">
        <v>669.29</v>
      </c>
      <c r="H212" s="11">
        <v>612.95000000000005</v>
      </c>
      <c r="I212" s="11">
        <v>701.64</v>
      </c>
      <c r="J212" s="11">
        <v>590.02</v>
      </c>
      <c r="K212" s="11">
        <v>702.03</v>
      </c>
      <c r="L212" s="11">
        <v>722.61</v>
      </c>
      <c r="M212" s="11">
        <v>692.25</v>
      </c>
      <c r="N212" s="11">
        <v>707.72</v>
      </c>
      <c r="O212" s="12">
        <f t="shared" si="3"/>
        <v>8083.57</v>
      </c>
    </row>
    <row r="213" spans="1:15" x14ac:dyDescent="0.25">
      <c r="A213" s="13" t="s">
        <v>32</v>
      </c>
      <c r="B213" s="14" t="s">
        <v>21</v>
      </c>
      <c r="C213" s="15">
        <v>152777.37</v>
      </c>
      <c r="D213" s="15">
        <v>415619.54</v>
      </c>
      <c r="E213" s="15">
        <v>227453.52</v>
      </c>
      <c r="F213" s="15">
        <v>132039.74</v>
      </c>
      <c r="G213" s="15">
        <v>108889.48</v>
      </c>
      <c r="H213" s="15">
        <v>109911.47</v>
      </c>
      <c r="I213" s="15">
        <v>76464.429999999993</v>
      </c>
      <c r="J213" s="15">
        <v>88141.68</v>
      </c>
      <c r="K213" s="15">
        <v>63972.69</v>
      </c>
      <c r="L213" s="15">
        <v>52503.46</v>
      </c>
      <c r="M213" s="15">
        <v>58542.26</v>
      </c>
      <c r="N213" s="15">
        <v>62167.63</v>
      </c>
      <c r="O213" s="16">
        <f t="shared" si="3"/>
        <v>1548483.27</v>
      </c>
    </row>
    <row r="214" spans="1:15" ht="15" customHeight="1" x14ac:dyDescent="0.25">
      <c r="A214" s="9" t="s">
        <v>32</v>
      </c>
      <c r="B214" s="10" t="s">
        <v>131</v>
      </c>
      <c r="C214" s="11">
        <v>38194.36</v>
      </c>
      <c r="D214" s="11">
        <v>103904.93</v>
      </c>
      <c r="E214" s="11">
        <v>56863.41</v>
      </c>
      <c r="F214" s="11">
        <v>33009.96</v>
      </c>
      <c r="G214" s="11">
        <v>35416.959999999999</v>
      </c>
      <c r="H214" s="11">
        <v>19283.330000000002</v>
      </c>
      <c r="I214" s="11">
        <v>19116.150000000001</v>
      </c>
      <c r="J214" s="11">
        <v>22035.42</v>
      </c>
      <c r="K214" s="11">
        <v>15993.1</v>
      </c>
      <c r="L214" s="11">
        <v>13125.68</v>
      </c>
      <c r="M214" s="11">
        <v>14635.3</v>
      </c>
      <c r="N214" s="11">
        <v>15541.58</v>
      </c>
      <c r="O214" s="12">
        <f t="shared" si="3"/>
        <v>387120.18</v>
      </c>
    </row>
    <row r="215" spans="1:15" x14ac:dyDescent="0.25">
      <c r="A215" s="13" t="s">
        <v>32</v>
      </c>
      <c r="B215" s="14" t="s">
        <v>132</v>
      </c>
      <c r="C215" s="15">
        <v>0</v>
      </c>
      <c r="D215" s="15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6">
        <f t="shared" si="3"/>
        <v>0</v>
      </c>
    </row>
    <row r="216" spans="1:15" ht="15" customHeight="1" x14ac:dyDescent="0.25">
      <c r="A216" s="9" t="s">
        <v>32</v>
      </c>
      <c r="B216" s="10" t="s">
        <v>133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2">
        <f t="shared" si="3"/>
        <v>0</v>
      </c>
    </row>
    <row r="217" spans="1:15" x14ac:dyDescent="0.25">
      <c r="A217" s="13" t="s">
        <v>32</v>
      </c>
      <c r="B217" s="14" t="s">
        <v>22</v>
      </c>
      <c r="C217" s="15">
        <v>157056.18</v>
      </c>
      <c r="D217" s="15">
        <v>183117.26</v>
      </c>
      <c r="E217" s="15">
        <v>226301.67</v>
      </c>
      <c r="F217" s="15">
        <v>224616.25</v>
      </c>
      <c r="G217" s="15">
        <v>270866.09999999998</v>
      </c>
      <c r="H217" s="15">
        <v>269403.84000000003</v>
      </c>
      <c r="I217" s="15">
        <v>276567.32</v>
      </c>
      <c r="J217" s="15">
        <v>267250.40000000002</v>
      </c>
      <c r="K217" s="15">
        <v>296507.56</v>
      </c>
      <c r="L217" s="15">
        <v>288029.48</v>
      </c>
      <c r="M217" s="15">
        <v>250115.74</v>
      </c>
      <c r="N217" s="15">
        <v>388482.78</v>
      </c>
      <c r="O217" s="16">
        <f t="shared" si="3"/>
        <v>3098314.58</v>
      </c>
    </row>
    <row r="218" spans="1:15" ht="15" customHeight="1" x14ac:dyDescent="0.25">
      <c r="A218" s="9" t="s">
        <v>32</v>
      </c>
      <c r="B218" s="10" t="s">
        <v>134</v>
      </c>
      <c r="C218" s="11">
        <v>1614.34</v>
      </c>
      <c r="D218" s="11">
        <v>1821.76</v>
      </c>
      <c r="E218" s="11">
        <v>2285.87</v>
      </c>
      <c r="F218" s="11">
        <v>2318.92</v>
      </c>
      <c r="G218" s="11">
        <v>2750.94</v>
      </c>
      <c r="H218" s="11">
        <v>2712.5</v>
      </c>
      <c r="I218" s="11">
        <v>2737.38</v>
      </c>
      <c r="J218" s="11">
        <v>2699.5</v>
      </c>
      <c r="K218" s="11">
        <v>2995.02</v>
      </c>
      <c r="L218" s="11">
        <v>2921.87</v>
      </c>
      <c r="M218" s="11">
        <v>3033.4</v>
      </c>
      <c r="N218" s="11">
        <v>3404.6</v>
      </c>
      <c r="O218" s="12">
        <f t="shared" si="3"/>
        <v>31296.1</v>
      </c>
    </row>
    <row r="219" spans="1:15" x14ac:dyDescent="0.25">
      <c r="A219" s="13" t="s">
        <v>33</v>
      </c>
      <c r="B219" s="14" t="s">
        <v>18</v>
      </c>
      <c r="C219" s="15">
        <v>13962.75</v>
      </c>
      <c r="D219" s="15">
        <v>0</v>
      </c>
      <c r="E219" s="15">
        <v>0</v>
      </c>
      <c r="F219" s="15">
        <v>10884.18</v>
      </c>
      <c r="G219" s="15">
        <v>0</v>
      </c>
      <c r="H219" s="15">
        <v>0</v>
      </c>
      <c r="I219" s="15">
        <v>14309.12</v>
      </c>
      <c r="J219" s="15">
        <v>0</v>
      </c>
      <c r="K219" s="15">
        <v>0</v>
      </c>
      <c r="L219" s="15">
        <v>23117.91</v>
      </c>
      <c r="M219" s="15">
        <v>0</v>
      </c>
      <c r="N219" s="15">
        <v>0</v>
      </c>
      <c r="O219" s="16">
        <f t="shared" si="3"/>
        <v>62273.96</v>
      </c>
    </row>
    <row r="220" spans="1:15" ht="15" customHeight="1" x14ac:dyDescent="0.25">
      <c r="A220" s="9" t="s">
        <v>33</v>
      </c>
      <c r="B220" s="10" t="s">
        <v>122</v>
      </c>
      <c r="C220" s="11">
        <v>141.04</v>
      </c>
      <c r="D220" s="11">
        <v>0</v>
      </c>
      <c r="E220" s="11">
        <v>0</v>
      </c>
      <c r="F220" s="11">
        <v>109.94</v>
      </c>
      <c r="G220" s="11">
        <v>0</v>
      </c>
      <c r="H220" s="11">
        <v>0</v>
      </c>
      <c r="I220" s="11">
        <v>144.54</v>
      </c>
      <c r="J220" s="11">
        <v>0</v>
      </c>
      <c r="K220" s="11">
        <v>0</v>
      </c>
      <c r="L220" s="11">
        <v>233.51</v>
      </c>
      <c r="M220" s="11">
        <v>0</v>
      </c>
      <c r="N220" s="11">
        <v>0</v>
      </c>
      <c r="O220" s="12">
        <f t="shared" si="3"/>
        <v>629.03</v>
      </c>
    </row>
    <row r="221" spans="1:15" x14ac:dyDescent="0.25">
      <c r="A221" s="13" t="s">
        <v>33</v>
      </c>
      <c r="B221" s="14" t="s">
        <v>19</v>
      </c>
      <c r="C221" s="15">
        <v>10120341.48</v>
      </c>
      <c r="D221" s="15">
        <v>8390571.4600000009</v>
      </c>
      <c r="E221" s="15">
        <v>9798399</v>
      </c>
      <c r="F221" s="15">
        <v>9711366.4499999993</v>
      </c>
      <c r="G221" s="15">
        <v>9740551.3200000003</v>
      </c>
      <c r="H221" s="15">
        <v>10842499.65</v>
      </c>
      <c r="I221" s="15">
        <v>8739414.25</v>
      </c>
      <c r="J221" s="15">
        <v>9974267.3000000007</v>
      </c>
      <c r="K221" s="15">
        <v>9756569.9700000007</v>
      </c>
      <c r="L221" s="15">
        <v>10468641.210000001</v>
      </c>
      <c r="M221" s="15">
        <v>10987159.49</v>
      </c>
      <c r="N221" s="15">
        <v>12506837.93</v>
      </c>
      <c r="O221" s="16">
        <f t="shared" si="3"/>
        <v>121036619.51000001</v>
      </c>
    </row>
    <row r="222" spans="1:15" ht="15" customHeight="1" x14ac:dyDescent="0.25">
      <c r="A222" s="9" t="s">
        <v>33</v>
      </c>
      <c r="B222" s="10" t="s">
        <v>123</v>
      </c>
      <c r="C222" s="11">
        <v>2530063.9900000002</v>
      </c>
      <c r="D222" s="11">
        <v>2097607.09</v>
      </c>
      <c r="E222" s="11">
        <v>2449524.38</v>
      </c>
      <c r="F222" s="11">
        <v>2427821.5099999998</v>
      </c>
      <c r="G222" s="11">
        <v>2700169.41</v>
      </c>
      <c r="H222" s="11">
        <v>2445580.64</v>
      </c>
      <c r="I222" s="11">
        <v>2184621.5299999998</v>
      </c>
      <c r="J222" s="11">
        <v>2493557.17</v>
      </c>
      <c r="K222" s="11">
        <v>2439002.92</v>
      </c>
      <c r="L222" s="11">
        <v>2617154.77</v>
      </c>
      <c r="M222" s="11">
        <v>2746784.26</v>
      </c>
      <c r="N222" s="11">
        <v>3125637.85</v>
      </c>
      <c r="O222" s="12">
        <f t="shared" si="3"/>
        <v>30257525.52</v>
      </c>
    </row>
    <row r="223" spans="1:15" x14ac:dyDescent="0.25">
      <c r="A223" s="13" t="s">
        <v>33</v>
      </c>
      <c r="B223" s="14" t="s">
        <v>112</v>
      </c>
      <c r="C223" s="15">
        <v>19488.23</v>
      </c>
      <c r="D223" s="15">
        <v>19517.37</v>
      </c>
      <c r="E223" s="15">
        <v>19543.62</v>
      </c>
      <c r="F223" s="15">
        <v>19582.919999999998</v>
      </c>
      <c r="G223" s="15">
        <v>19623.61</v>
      </c>
      <c r="H223" s="15">
        <v>19676.66</v>
      </c>
      <c r="I223" s="15">
        <v>19737.22</v>
      </c>
      <c r="J223" s="15">
        <v>19807.41</v>
      </c>
      <c r="K223" s="15">
        <v>19892.169999999998</v>
      </c>
      <c r="L223" s="15">
        <v>19980.099999999999</v>
      </c>
      <c r="M223" s="15">
        <v>20077.2</v>
      </c>
      <c r="N223" s="15">
        <v>20195</v>
      </c>
      <c r="O223" s="16">
        <f t="shared" si="3"/>
        <v>237121.51</v>
      </c>
    </row>
    <row r="224" spans="1:15" ht="15" customHeight="1" x14ac:dyDescent="0.25">
      <c r="A224" s="9" t="s">
        <v>33</v>
      </c>
      <c r="B224" s="10" t="s">
        <v>124</v>
      </c>
      <c r="C224" s="11">
        <v>4168.78</v>
      </c>
      <c r="D224" s="11">
        <v>4175.01</v>
      </c>
      <c r="E224" s="11">
        <v>4180.63</v>
      </c>
      <c r="F224" s="11">
        <v>4189.03</v>
      </c>
      <c r="G224" s="11">
        <v>4197.74</v>
      </c>
      <c r="H224" s="11">
        <v>4209.09</v>
      </c>
      <c r="I224" s="11">
        <v>4222.04</v>
      </c>
      <c r="J224" s="11">
        <v>4237.05</v>
      </c>
      <c r="K224" s="11">
        <v>4255.1899999999996</v>
      </c>
      <c r="L224" s="11">
        <v>4274</v>
      </c>
      <c r="M224" s="11">
        <v>4294.7700000000004</v>
      </c>
      <c r="N224" s="11">
        <v>4319.97</v>
      </c>
      <c r="O224" s="12">
        <f t="shared" si="3"/>
        <v>50723.3</v>
      </c>
    </row>
    <row r="225" spans="1:15" x14ac:dyDescent="0.25">
      <c r="A225" s="13" t="s">
        <v>33</v>
      </c>
      <c r="B225" s="14" t="s">
        <v>125</v>
      </c>
      <c r="C225" s="15">
        <v>99851.38</v>
      </c>
      <c r="D225" s="15">
        <v>100000.65</v>
      </c>
      <c r="E225" s="15">
        <v>100135.17</v>
      </c>
      <c r="F225" s="15">
        <v>100336.53</v>
      </c>
      <c r="G225" s="15">
        <v>100545.01</v>
      </c>
      <c r="H225" s="15">
        <v>100816.81</v>
      </c>
      <c r="I225" s="15">
        <v>101127.1</v>
      </c>
      <c r="J225" s="15">
        <v>101486.73</v>
      </c>
      <c r="K225" s="15">
        <v>101921.04</v>
      </c>
      <c r="L225" s="15">
        <v>102371.53</v>
      </c>
      <c r="M225" s="15">
        <v>102869.05</v>
      </c>
      <c r="N225" s="15">
        <v>103472.64</v>
      </c>
      <c r="O225" s="16">
        <f t="shared" si="3"/>
        <v>1214933.6399999999</v>
      </c>
    </row>
    <row r="226" spans="1:15" ht="15" customHeight="1" x14ac:dyDescent="0.25">
      <c r="A226" s="9" t="s">
        <v>33</v>
      </c>
      <c r="B226" s="10" t="s">
        <v>126</v>
      </c>
      <c r="C226" s="11">
        <v>24962.83</v>
      </c>
      <c r="D226" s="11">
        <v>25000.14</v>
      </c>
      <c r="E226" s="11">
        <v>25033.77</v>
      </c>
      <c r="F226" s="11">
        <v>25084.11</v>
      </c>
      <c r="G226" s="11">
        <v>25136.23</v>
      </c>
      <c r="H226" s="11">
        <v>25204.18</v>
      </c>
      <c r="I226" s="11">
        <v>25281.759999999998</v>
      </c>
      <c r="J226" s="11">
        <v>25371.66</v>
      </c>
      <c r="K226" s="11">
        <v>25480.240000000002</v>
      </c>
      <c r="L226" s="11">
        <v>25592.86</v>
      </c>
      <c r="M226" s="11">
        <v>25717.24</v>
      </c>
      <c r="N226" s="11">
        <v>25868.14</v>
      </c>
      <c r="O226" s="12">
        <f t="shared" si="3"/>
        <v>303733.15999999997</v>
      </c>
    </row>
    <row r="227" spans="1:15" x14ac:dyDescent="0.25">
      <c r="A227" s="13" t="s">
        <v>33</v>
      </c>
      <c r="B227" s="14" t="s">
        <v>127</v>
      </c>
      <c r="C227" s="15">
        <v>0</v>
      </c>
      <c r="D227" s="15">
        <v>0</v>
      </c>
      <c r="E227" s="15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3653651.1</v>
      </c>
      <c r="O227" s="16">
        <f t="shared" si="3"/>
        <v>3653651.1</v>
      </c>
    </row>
    <row r="228" spans="1:15" ht="15" customHeight="1" x14ac:dyDescent="0.25">
      <c r="A228" s="9" t="s">
        <v>33</v>
      </c>
      <c r="B228" s="10" t="s">
        <v>128</v>
      </c>
      <c r="C228" s="11">
        <v>0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911096.38</v>
      </c>
      <c r="O228" s="12">
        <f t="shared" si="3"/>
        <v>911096.38</v>
      </c>
    </row>
    <row r="229" spans="1:15" x14ac:dyDescent="0.25">
      <c r="A229" s="13" t="s">
        <v>33</v>
      </c>
      <c r="B229" s="14" t="s">
        <v>20</v>
      </c>
      <c r="C229" s="15">
        <v>282677.90000000002</v>
      </c>
      <c r="D229" s="15">
        <v>272383.65999999997</v>
      </c>
      <c r="E229" s="15">
        <v>287892.21000000002</v>
      </c>
      <c r="F229" s="15">
        <v>326239.53000000003</v>
      </c>
      <c r="G229" s="15">
        <v>281056.98</v>
      </c>
      <c r="H229" s="15">
        <v>293066.49</v>
      </c>
      <c r="I229" s="15">
        <v>302147.32</v>
      </c>
      <c r="J229" s="15">
        <v>241101.73</v>
      </c>
      <c r="K229" s="15">
        <v>304688.77</v>
      </c>
      <c r="L229" s="15">
        <v>319685.01</v>
      </c>
      <c r="M229" s="15">
        <v>301829.05</v>
      </c>
      <c r="N229" s="15">
        <v>348222.04</v>
      </c>
      <c r="O229" s="16">
        <f t="shared" si="3"/>
        <v>3560990.69</v>
      </c>
    </row>
    <row r="230" spans="1:15" ht="15" customHeight="1" x14ac:dyDescent="0.25">
      <c r="A230" s="9" t="s">
        <v>33</v>
      </c>
      <c r="B230" s="10" t="s">
        <v>129</v>
      </c>
      <c r="C230" s="11">
        <v>81179.539999999994</v>
      </c>
      <c r="D230" s="11">
        <v>66404.960000000006</v>
      </c>
      <c r="E230" s="11">
        <v>78850.880000000005</v>
      </c>
      <c r="F230" s="11">
        <v>79036.45</v>
      </c>
      <c r="G230" s="11">
        <v>75851.850000000006</v>
      </c>
      <c r="H230" s="11">
        <v>69068</v>
      </c>
      <c r="I230" s="11">
        <v>76508.56</v>
      </c>
      <c r="J230" s="11">
        <v>64337.21</v>
      </c>
      <c r="K230" s="11">
        <v>76550.98</v>
      </c>
      <c r="L230" s="11">
        <v>78795.14</v>
      </c>
      <c r="M230" s="11">
        <v>75484.59</v>
      </c>
      <c r="N230" s="11">
        <v>77171.929999999993</v>
      </c>
      <c r="O230" s="12">
        <f t="shared" si="3"/>
        <v>899240.09</v>
      </c>
    </row>
    <row r="231" spans="1:15" x14ac:dyDescent="0.25">
      <c r="A231" s="13" t="s">
        <v>33</v>
      </c>
      <c r="B231" s="14" t="s">
        <v>130</v>
      </c>
      <c r="C231" s="15">
        <v>3247.18</v>
      </c>
      <c r="D231" s="15">
        <v>2656.2</v>
      </c>
      <c r="E231" s="15">
        <v>3154.04</v>
      </c>
      <c r="F231" s="15">
        <v>3161.46</v>
      </c>
      <c r="G231" s="15">
        <v>3034.07</v>
      </c>
      <c r="H231" s="15">
        <v>2762.73</v>
      </c>
      <c r="I231" s="15">
        <v>3060.35</v>
      </c>
      <c r="J231" s="15">
        <v>2573.4899999999998</v>
      </c>
      <c r="K231" s="15">
        <v>3062.04</v>
      </c>
      <c r="L231" s="15">
        <v>3151.81</v>
      </c>
      <c r="M231" s="15">
        <v>3019.39</v>
      </c>
      <c r="N231" s="15">
        <v>3086.87</v>
      </c>
      <c r="O231" s="16">
        <f t="shared" si="3"/>
        <v>35969.629999999997</v>
      </c>
    </row>
    <row r="232" spans="1:15" ht="15" customHeight="1" x14ac:dyDescent="0.25">
      <c r="A232" s="9" t="s">
        <v>33</v>
      </c>
      <c r="B232" s="10" t="s">
        <v>21</v>
      </c>
      <c r="C232" s="11">
        <v>2371224.44</v>
      </c>
      <c r="D232" s="11">
        <v>5176258.26</v>
      </c>
      <c r="E232" s="11">
        <v>3316257.86</v>
      </c>
      <c r="F232" s="11">
        <v>1783605.24</v>
      </c>
      <c r="G232" s="11">
        <v>1111908.27</v>
      </c>
      <c r="H232" s="11">
        <v>1232665.94</v>
      </c>
      <c r="I232" s="11">
        <v>1009534.71</v>
      </c>
      <c r="J232" s="11">
        <v>921696.52</v>
      </c>
      <c r="K232" s="11">
        <v>657471.35</v>
      </c>
      <c r="L232" s="11">
        <v>585634.38</v>
      </c>
      <c r="M232" s="11">
        <v>711552.47</v>
      </c>
      <c r="N232" s="11">
        <v>761277.55</v>
      </c>
      <c r="O232" s="12">
        <f t="shared" si="3"/>
        <v>19639086.989999998</v>
      </c>
    </row>
    <row r="233" spans="1:15" x14ac:dyDescent="0.25">
      <c r="A233" s="13" t="s">
        <v>33</v>
      </c>
      <c r="B233" s="14" t="s">
        <v>131</v>
      </c>
      <c r="C233" s="15">
        <v>592806.18999999994</v>
      </c>
      <c r="D233" s="15">
        <v>1294064.6299999999</v>
      </c>
      <c r="E233" s="15">
        <v>829064.53</v>
      </c>
      <c r="F233" s="15">
        <v>445901.41</v>
      </c>
      <c r="G233" s="15">
        <v>336627.04</v>
      </c>
      <c r="H233" s="15">
        <v>249516.57</v>
      </c>
      <c r="I233" s="15">
        <v>252383.76</v>
      </c>
      <c r="J233" s="15">
        <v>230424.21</v>
      </c>
      <c r="K233" s="15">
        <v>164367.74</v>
      </c>
      <c r="L233" s="15">
        <v>146408.24</v>
      </c>
      <c r="M233" s="15">
        <v>177887.69</v>
      </c>
      <c r="N233" s="15">
        <v>190318.93</v>
      </c>
      <c r="O233" s="16">
        <f t="shared" si="3"/>
        <v>4909770.9400000004</v>
      </c>
    </row>
    <row r="234" spans="1:15" ht="15" customHeight="1" x14ac:dyDescent="0.25">
      <c r="A234" s="9" t="s">
        <v>33</v>
      </c>
      <c r="B234" s="10" t="s">
        <v>132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2">
        <f t="shared" si="3"/>
        <v>0</v>
      </c>
    </row>
    <row r="235" spans="1:15" x14ac:dyDescent="0.25">
      <c r="A235" s="13" t="s">
        <v>33</v>
      </c>
      <c r="B235" s="14" t="s">
        <v>133</v>
      </c>
      <c r="C235" s="15">
        <v>0</v>
      </c>
      <c r="D235" s="15">
        <v>0</v>
      </c>
      <c r="E235" s="15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6">
        <f t="shared" si="3"/>
        <v>0</v>
      </c>
    </row>
    <row r="236" spans="1:15" ht="15" customHeight="1" x14ac:dyDescent="0.25">
      <c r="A236" s="9" t="s">
        <v>33</v>
      </c>
      <c r="B236" s="10" t="s">
        <v>22</v>
      </c>
      <c r="C236" s="11">
        <v>714990.04</v>
      </c>
      <c r="D236" s="11">
        <v>833631.72</v>
      </c>
      <c r="E236" s="11">
        <v>1030226.46</v>
      </c>
      <c r="F236" s="11">
        <v>1022553.69</v>
      </c>
      <c r="G236" s="11">
        <v>1228021.06</v>
      </c>
      <c r="H236" s="11">
        <v>1221297.3700000001</v>
      </c>
      <c r="I236" s="11">
        <v>1207259.6599999999</v>
      </c>
      <c r="J236" s="11">
        <v>1165666.6499999999</v>
      </c>
      <c r="K236" s="11">
        <v>1293277.67</v>
      </c>
      <c r="L236" s="11">
        <v>1256298.79</v>
      </c>
      <c r="M236" s="11">
        <v>1090930.3500000001</v>
      </c>
      <c r="N236" s="11">
        <v>1694446.15</v>
      </c>
      <c r="O236" s="12">
        <f t="shared" si="3"/>
        <v>13758599.609999999</v>
      </c>
    </row>
    <row r="237" spans="1:15" x14ac:dyDescent="0.25">
      <c r="A237" s="13" t="s">
        <v>33</v>
      </c>
      <c r="B237" s="14" t="s">
        <v>134</v>
      </c>
      <c r="C237" s="15">
        <v>7349.16</v>
      </c>
      <c r="D237" s="15">
        <v>8293.48</v>
      </c>
      <c r="E237" s="15">
        <v>10406.33</v>
      </c>
      <c r="F237" s="15">
        <v>10556.76</v>
      </c>
      <c r="G237" s="15">
        <v>12470.92</v>
      </c>
      <c r="H237" s="15">
        <v>12296.63</v>
      </c>
      <c r="I237" s="15">
        <v>11939.65</v>
      </c>
      <c r="J237" s="15">
        <v>11774.41</v>
      </c>
      <c r="K237" s="15">
        <v>13063.41</v>
      </c>
      <c r="L237" s="15">
        <v>12744.35</v>
      </c>
      <c r="M237" s="15">
        <v>13230.79</v>
      </c>
      <c r="N237" s="15">
        <v>14849.86</v>
      </c>
      <c r="O237" s="16">
        <f t="shared" si="3"/>
        <v>138975.75</v>
      </c>
    </row>
    <row r="238" spans="1:15" ht="15" customHeight="1" x14ac:dyDescent="0.25">
      <c r="A238" s="9" t="s">
        <v>34</v>
      </c>
      <c r="B238" s="10" t="s">
        <v>18</v>
      </c>
      <c r="C238" s="11">
        <v>4890.18</v>
      </c>
      <c r="D238" s="11">
        <v>0</v>
      </c>
      <c r="E238" s="11">
        <v>0</v>
      </c>
      <c r="F238" s="11">
        <v>3811.97</v>
      </c>
      <c r="G238" s="11">
        <v>0</v>
      </c>
      <c r="H238" s="11">
        <v>0</v>
      </c>
      <c r="I238" s="11">
        <v>5235.04</v>
      </c>
      <c r="J238" s="11">
        <v>0</v>
      </c>
      <c r="K238" s="11">
        <v>0</v>
      </c>
      <c r="L238" s="11">
        <v>8457.77</v>
      </c>
      <c r="M238" s="11">
        <v>0</v>
      </c>
      <c r="N238" s="11">
        <v>0</v>
      </c>
      <c r="O238" s="12">
        <f t="shared" si="3"/>
        <v>22394.959999999999</v>
      </c>
    </row>
    <row r="239" spans="1:15" x14ac:dyDescent="0.25">
      <c r="A239" s="13" t="s">
        <v>34</v>
      </c>
      <c r="B239" s="14" t="s">
        <v>122</v>
      </c>
      <c r="C239" s="15">
        <v>49.4</v>
      </c>
      <c r="D239" s="15">
        <v>0</v>
      </c>
      <c r="E239" s="15">
        <v>0</v>
      </c>
      <c r="F239" s="15">
        <v>38.5</v>
      </c>
      <c r="G239" s="15">
        <v>0</v>
      </c>
      <c r="H239" s="15">
        <v>0</v>
      </c>
      <c r="I239" s="15">
        <v>52.88</v>
      </c>
      <c r="J239" s="15">
        <v>0</v>
      </c>
      <c r="K239" s="15">
        <v>0</v>
      </c>
      <c r="L239" s="15">
        <v>85.43</v>
      </c>
      <c r="M239" s="15">
        <v>0</v>
      </c>
      <c r="N239" s="15">
        <v>0</v>
      </c>
      <c r="O239" s="16">
        <f t="shared" si="3"/>
        <v>226.21</v>
      </c>
    </row>
    <row r="240" spans="1:15" ht="15" customHeight="1" x14ac:dyDescent="0.25">
      <c r="A240" s="9" t="s">
        <v>34</v>
      </c>
      <c r="B240" s="10" t="s">
        <v>19</v>
      </c>
      <c r="C240" s="11">
        <v>3549603.39</v>
      </c>
      <c r="D240" s="11">
        <v>2938633.39</v>
      </c>
      <c r="E240" s="11">
        <v>3431697.24</v>
      </c>
      <c r="F240" s="11">
        <v>3401215.95</v>
      </c>
      <c r="G240" s="11">
        <v>3428180.95</v>
      </c>
      <c r="H240" s="11">
        <v>3818372.44</v>
      </c>
      <c r="I240" s="11">
        <v>3191334.04</v>
      </c>
      <c r="J240" s="11">
        <v>3649122.25</v>
      </c>
      <c r="K240" s="11">
        <v>3569476.91</v>
      </c>
      <c r="L240" s="11">
        <v>3829990.77</v>
      </c>
      <c r="M240" s="11">
        <v>4019692.66</v>
      </c>
      <c r="N240" s="11">
        <v>4575672.57</v>
      </c>
      <c r="O240" s="12">
        <f t="shared" si="3"/>
        <v>43402992.560000002</v>
      </c>
    </row>
    <row r="241" spans="1:15" x14ac:dyDescent="0.25">
      <c r="A241" s="13" t="s">
        <v>34</v>
      </c>
      <c r="B241" s="14" t="s">
        <v>123</v>
      </c>
      <c r="C241" s="15">
        <v>887393.34</v>
      </c>
      <c r="D241" s="15">
        <v>734645.72</v>
      </c>
      <c r="E241" s="15">
        <v>857897.81</v>
      </c>
      <c r="F241" s="15">
        <v>850297.05</v>
      </c>
      <c r="G241" s="15">
        <v>950380.65</v>
      </c>
      <c r="H241" s="15">
        <v>861253.35</v>
      </c>
      <c r="I241" s="15">
        <v>797748.71</v>
      </c>
      <c r="J241" s="15">
        <v>912277.16</v>
      </c>
      <c r="K241" s="15">
        <v>892318.06</v>
      </c>
      <c r="L241" s="15">
        <v>957495.74</v>
      </c>
      <c r="M241" s="15">
        <v>1004921.03</v>
      </c>
      <c r="N241" s="15">
        <v>1143526.0900000001</v>
      </c>
      <c r="O241" s="16">
        <f t="shared" si="3"/>
        <v>10850154.710000001</v>
      </c>
    </row>
    <row r="242" spans="1:15" ht="15" customHeight="1" x14ac:dyDescent="0.25">
      <c r="A242" s="9" t="s">
        <v>34</v>
      </c>
      <c r="B242" s="10" t="s">
        <v>112</v>
      </c>
      <c r="C242" s="11">
        <v>6683.35</v>
      </c>
      <c r="D242" s="11">
        <v>6693.34</v>
      </c>
      <c r="E242" s="11">
        <v>6702.35</v>
      </c>
      <c r="F242" s="11">
        <v>6715.82</v>
      </c>
      <c r="G242" s="11">
        <v>6729.78</v>
      </c>
      <c r="H242" s="11">
        <v>6747.97</v>
      </c>
      <c r="I242" s="11">
        <v>6768.74</v>
      </c>
      <c r="J242" s="11">
        <v>6792.81</v>
      </c>
      <c r="K242" s="11">
        <v>6821.88</v>
      </c>
      <c r="L242" s="11">
        <v>6852.03</v>
      </c>
      <c r="M242" s="11">
        <v>6885.33</v>
      </c>
      <c r="N242" s="11">
        <v>6925.73</v>
      </c>
      <c r="O242" s="12">
        <f t="shared" si="3"/>
        <v>81319.13</v>
      </c>
    </row>
    <row r="243" spans="1:15" x14ac:dyDescent="0.25">
      <c r="A243" s="13" t="s">
        <v>34</v>
      </c>
      <c r="B243" s="14" t="s">
        <v>124</v>
      </c>
      <c r="C243" s="15">
        <v>1419.7</v>
      </c>
      <c r="D243" s="15">
        <v>1421.82</v>
      </c>
      <c r="E243" s="15">
        <v>1423.73</v>
      </c>
      <c r="F243" s="15">
        <v>1426.6</v>
      </c>
      <c r="G243" s="15">
        <v>1429.56</v>
      </c>
      <c r="H243" s="15">
        <v>1433.43</v>
      </c>
      <c r="I243" s="15">
        <v>1437.84</v>
      </c>
      <c r="J243" s="15">
        <v>1442.95</v>
      </c>
      <c r="K243" s="15">
        <v>1449.13</v>
      </c>
      <c r="L243" s="15">
        <v>1455.53</v>
      </c>
      <c r="M243" s="15">
        <v>1462.6</v>
      </c>
      <c r="N243" s="15">
        <v>1471.19</v>
      </c>
      <c r="O243" s="16">
        <f t="shared" si="3"/>
        <v>17274.080000000002</v>
      </c>
    </row>
    <row r="244" spans="1:15" ht="15" customHeight="1" x14ac:dyDescent="0.25">
      <c r="A244" s="9" t="s">
        <v>34</v>
      </c>
      <c r="B244" s="10" t="s">
        <v>125</v>
      </c>
      <c r="C244" s="11">
        <v>31179.63</v>
      </c>
      <c r="D244" s="11">
        <v>31226.240000000002</v>
      </c>
      <c r="E244" s="11">
        <v>31268.25</v>
      </c>
      <c r="F244" s="11">
        <v>31331.119999999999</v>
      </c>
      <c r="G244" s="11">
        <v>31396.23</v>
      </c>
      <c r="H244" s="11">
        <v>31481.1</v>
      </c>
      <c r="I244" s="11">
        <v>31577.99</v>
      </c>
      <c r="J244" s="11">
        <v>31690.29</v>
      </c>
      <c r="K244" s="11">
        <v>31825.91</v>
      </c>
      <c r="L244" s="11">
        <v>31966.58</v>
      </c>
      <c r="M244" s="11">
        <v>32121.93</v>
      </c>
      <c r="N244" s="11">
        <v>32310.41</v>
      </c>
      <c r="O244" s="12">
        <f t="shared" si="3"/>
        <v>379375.68</v>
      </c>
    </row>
    <row r="245" spans="1:15" x14ac:dyDescent="0.25">
      <c r="A245" s="13" t="s">
        <v>34</v>
      </c>
      <c r="B245" s="14" t="s">
        <v>126</v>
      </c>
      <c r="C245" s="15">
        <v>7794.92</v>
      </c>
      <c r="D245" s="15">
        <v>7806.58</v>
      </c>
      <c r="E245" s="15">
        <v>7817.08</v>
      </c>
      <c r="F245" s="15">
        <v>7832.8</v>
      </c>
      <c r="G245" s="15">
        <v>7849.07</v>
      </c>
      <c r="H245" s="15">
        <v>7870.29</v>
      </c>
      <c r="I245" s="15">
        <v>7894.51</v>
      </c>
      <c r="J245" s="15">
        <v>7922.59</v>
      </c>
      <c r="K245" s="15">
        <v>7956.49</v>
      </c>
      <c r="L245" s="15">
        <v>7991.66</v>
      </c>
      <c r="M245" s="15">
        <v>8030.5</v>
      </c>
      <c r="N245" s="15">
        <v>8077.62</v>
      </c>
      <c r="O245" s="16">
        <f t="shared" si="3"/>
        <v>94844.11</v>
      </c>
    </row>
    <row r="246" spans="1:15" ht="15" customHeight="1" x14ac:dyDescent="0.25">
      <c r="A246" s="9" t="s">
        <v>34</v>
      </c>
      <c r="B246" s="10" t="s">
        <v>127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1336701.6399999999</v>
      </c>
      <c r="O246" s="12">
        <f t="shared" si="3"/>
        <v>1336701.6399999999</v>
      </c>
    </row>
    <row r="247" spans="1:15" x14ac:dyDescent="0.25">
      <c r="A247" s="13" t="s">
        <v>34</v>
      </c>
      <c r="B247" s="14" t="s">
        <v>128</v>
      </c>
      <c r="C247" s="15">
        <v>0</v>
      </c>
      <c r="D247" s="15">
        <v>0</v>
      </c>
      <c r="E247" s="15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333327.94</v>
      </c>
      <c r="O247" s="16">
        <f t="shared" si="3"/>
        <v>333327.94</v>
      </c>
    </row>
    <row r="248" spans="1:15" ht="15" customHeight="1" x14ac:dyDescent="0.25">
      <c r="A248" s="9" t="s">
        <v>34</v>
      </c>
      <c r="B248" s="10" t="s">
        <v>20</v>
      </c>
      <c r="C248" s="11">
        <v>99002.4</v>
      </c>
      <c r="D248" s="11">
        <v>95397.05</v>
      </c>
      <c r="E248" s="11">
        <v>100828.6</v>
      </c>
      <c r="F248" s="11">
        <v>114259</v>
      </c>
      <c r="G248" s="11">
        <v>99122.44</v>
      </c>
      <c r="H248" s="11">
        <v>103208.4</v>
      </c>
      <c r="I248" s="11">
        <v>110541.71</v>
      </c>
      <c r="J248" s="11">
        <v>88207.95</v>
      </c>
      <c r="K248" s="11">
        <v>111471.5</v>
      </c>
      <c r="L248" s="11">
        <v>116957.93</v>
      </c>
      <c r="M248" s="11">
        <v>110425.27</v>
      </c>
      <c r="N248" s="11">
        <v>127398.3</v>
      </c>
      <c r="O248" s="12">
        <f t="shared" si="3"/>
        <v>1276820.55</v>
      </c>
    </row>
    <row r="249" spans="1:15" x14ac:dyDescent="0.25">
      <c r="A249" s="13" t="s">
        <v>34</v>
      </c>
      <c r="B249" s="14" t="s">
        <v>129</v>
      </c>
      <c r="C249" s="15">
        <v>28431.54</v>
      </c>
      <c r="D249" s="15">
        <v>23257.03</v>
      </c>
      <c r="E249" s="15">
        <v>27615.98</v>
      </c>
      <c r="F249" s="15">
        <v>27736.98</v>
      </c>
      <c r="G249" s="15">
        <v>26712.53</v>
      </c>
      <c r="H249" s="15">
        <v>24462.54</v>
      </c>
      <c r="I249" s="15">
        <v>27990.94</v>
      </c>
      <c r="J249" s="15">
        <v>23538</v>
      </c>
      <c r="K249" s="15">
        <v>28006.46</v>
      </c>
      <c r="L249" s="15">
        <v>28827.48</v>
      </c>
      <c r="M249" s="15">
        <v>27616.31</v>
      </c>
      <c r="N249" s="15">
        <v>28233.63</v>
      </c>
      <c r="O249" s="16">
        <f t="shared" si="3"/>
        <v>322429.42</v>
      </c>
    </row>
    <row r="250" spans="1:15" ht="15" customHeight="1" x14ac:dyDescent="0.25">
      <c r="A250" s="9" t="s">
        <v>34</v>
      </c>
      <c r="B250" s="10" t="s">
        <v>130</v>
      </c>
      <c r="C250" s="11">
        <v>1137.27</v>
      </c>
      <c r="D250" s="11">
        <v>930.28</v>
      </c>
      <c r="E250" s="11">
        <v>1104.6400000000001</v>
      </c>
      <c r="F250" s="11">
        <v>1109.48</v>
      </c>
      <c r="G250" s="11">
        <v>1068.5</v>
      </c>
      <c r="H250" s="11">
        <v>978.51</v>
      </c>
      <c r="I250" s="11">
        <v>1119.6400000000001</v>
      </c>
      <c r="J250" s="11">
        <v>941.52</v>
      </c>
      <c r="K250" s="11">
        <v>1120.25</v>
      </c>
      <c r="L250" s="11">
        <v>1153.0999999999999</v>
      </c>
      <c r="M250" s="11">
        <v>1104.6600000000001</v>
      </c>
      <c r="N250" s="11">
        <v>1129.3499999999999</v>
      </c>
      <c r="O250" s="12">
        <f t="shared" si="3"/>
        <v>12897.2</v>
      </c>
    </row>
    <row r="251" spans="1:15" x14ac:dyDescent="0.25">
      <c r="A251" s="13" t="s">
        <v>34</v>
      </c>
      <c r="B251" s="14" t="s">
        <v>21</v>
      </c>
      <c r="C251" s="15">
        <v>439771.64</v>
      </c>
      <c r="D251" s="15">
        <v>955863.6</v>
      </c>
      <c r="E251" s="15">
        <v>606182.68999999994</v>
      </c>
      <c r="F251" s="15">
        <v>314256.40000000002</v>
      </c>
      <c r="G251" s="15">
        <v>227541.14</v>
      </c>
      <c r="H251" s="15">
        <v>224344.99</v>
      </c>
      <c r="I251" s="15">
        <v>186103.34</v>
      </c>
      <c r="J251" s="15">
        <v>169318.39999999999</v>
      </c>
      <c r="K251" s="15">
        <v>102480.13</v>
      </c>
      <c r="L251" s="15">
        <v>100026.04</v>
      </c>
      <c r="M251" s="15">
        <v>104641.23</v>
      </c>
      <c r="N251" s="15">
        <v>122720.02</v>
      </c>
      <c r="O251" s="16">
        <f t="shared" si="3"/>
        <v>3553249.62</v>
      </c>
    </row>
    <row r="252" spans="1:15" ht="15" customHeight="1" x14ac:dyDescent="0.25">
      <c r="A252" s="9" t="s">
        <v>34</v>
      </c>
      <c r="B252" s="10" t="s">
        <v>131</v>
      </c>
      <c r="C252" s="11">
        <v>109942.95</v>
      </c>
      <c r="D252" s="11">
        <v>238965.9</v>
      </c>
      <c r="E252" s="11">
        <v>151545.76</v>
      </c>
      <c r="F252" s="11">
        <v>78564.13</v>
      </c>
      <c r="G252" s="11">
        <v>68406.47</v>
      </c>
      <c r="H252" s="11">
        <v>44565.15</v>
      </c>
      <c r="I252" s="11">
        <v>46525.83</v>
      </c>
      <c r="J252" s="11">
        <v>42329.62</v>
      </c>
      <c r="K252" s="11">
        <v>25619.97</v>
      </c>
      <c r="L252" s="11">
        <v>25006.240000000002</v>
      </c>
      <c r="M252" s="11">
        <v>26160</v>
      </c>
      <c r="N252" s="11">
        <v>30679.73</v>
      </c>
      <c r="O252" s="12">
        <f t="shared" si="3"/>
        <v>888311.75</v>
      </c>
    </row>
    <row r="253" spans="1:15" x14ac:dyDescent="0.25">
      <c r="A253" s="13" t="s">
        <v>34</v>
      </c>
      <c r="B253" s="14" t="s">
        <v>132</v>
      </c>
      <c r="C253" s="15">
        <v>0</v>
      </c>
      <c r="D253" s="15">
        <v>0</v>
      </c>
      <c r="E253" s="15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6">
        <f t="shared" si="3"/>
        <v>0</v>
      </c>
    </row>
    <row r="254" spans="1:15" ht="15" customHeight="1" x14ac:dyDescent="0.25">
      <c r="A254" s="9" t="s">
        <v>34</v>
      </c>
      <c r="B254" s="10" t="s">
        <v>133</v>
      </c>
      <c r="C254" s="11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2">
        <f t="shared" si="3"/>
        <v>0</v>
      </c>
    </row>
    <row r="255" spans="1:15" x14ac:dyDescent="0.25">
      <c r="A255" s="13" t="s">
        <v>34</v>
      </c>
      <c r="B255" s="14" t="s">
        <v>22</v>
      </c>
      <c r="C255" s="15">
        <v>250411.26</v>
      </c>
      <c r="D255" s="15">
        <v>291963.18</v>
      </c>
      <c r="E255" s="15">
        <v>360816.65</v>
      </c>
      <c r="F255" s="15">
        <v>358129.4</v>
      </c>
      <c r="G255" s="15">
        <v>432425.02</v>
      </c>
      <c r="H255" s="15">
        <v>430100.86</v>
      </c>
      <c r="I255" s="15">
        <v>441334.99</v>
      </c>
      <c r="J255" s="15">
        <v>426463.41</v>
      </c>
      <c r="K255" s="15">
        <v>473150.36</v>
      </c>
      <c r="L255" s="15">
        <v>459621.51</v>
      </c>
      <c r="M255" s="15">
        <v>399120.86</v>
      </c>
      <c r="N255" s="15">
        <v>619919.32999999996</v>
      </c>
      <c r="O255" s="16">
        <f t="shared" si="3"/>
        <v>4943456.83</v>
      </c>
    </row>
    <row r="256" spans="1:15" ht="15" customHeight="1" x14ac:dyDescent="0.25">
      <c r="A256" s="9" t="s">
        <v>34</v>
      </c>
      <c r="B256" s="10" t="s">
        <v>134</v>
      </c>
      <c r="C256" s="11">
        <v>2573.9</v>
      </c>
      <c r="D256" s="11">
        <v>2904.63</v>
      </c>
      <c r="E256" s="11">
        <v>3644.6</v>
      </c>
      <c r="F256" s="11">
        <v>3697.3</v>
      </c>
      <c r="G256" s="11">
        <v>4391.8500000000004</v>
      </c>
      <c r="H256" s="11">
        <v>4330.47</v>
      </c>
      <c r="I256" s="11">
        <v>4368.16</v>
      </c>
      <c r="J256" s="11">
        <v>4307.71</v>
      </c>
      <c r="K256" s="11">
        <v>4779.3</v>
      </c>
      <c r="L256" s="11">
        <v>4662.57</v>
      </c>
      <c r="M256" s="11">
        <v>4840.54</v>
      </c>
      <c r="N256" s="11">
        <v>5432.87</v>
      </c>
      <c r="O256" s="12">
        <f t="shared" si="3"/>
        <v>49933.9</v>
      </c>
    </row>
    <row r="257" spans="1:15" x14ac:dyDescent="0.25">
      <c r="A257" s="13" t="s">
        <v>35</v>
      </c>
      <c r="B257" s="14" t="s">
        <v>18</v>
      </c>
      <c r="C257" s="15">
        <v>2402.19</v>
      </c>
      <c r="D257" s="15">
        <v>0</v>
      </c>
      <c r="E257" s="15">
        <v>0</v>
      </c>
      <c r="F257" s="15">
        <v>1872.55</v>
      </c>
      <c r="G257" s="15">
        <v>0</v>
      </c>
      <c r="H257" s="15">
        <v>0</v>
      </c>
      <c r="I257" s="15">
        <v>2594.2600000000002</v>
      </c>
      <c r="J257" s="15">
        <v>0</v>
      </c>
      <c r="K257" s="15">
        <v>0</v>
      </c>
      <c r="L257" s="15">
        <v>4191.3</v>
      </c>
      <c r="M257" s="15">
        <v>0</v>
      </c>
      <c r="N257" s="15">
        <v>0</v>
      </c>
      <c r="O257" s="16">
        <f t="shared" si="3"/>
        <v>11060.3</v>
      </c>
    </row>
    <row r="258" spans="1:15" ht="15" customHeight="1" x14ac:dyDescent="0.25">
      <c r="A258" s="9" t="s">
        <v>35</v>
      </c>
      <c r="B258" s="10" t="s">
        <v>122</v>
      </c>
      <c r="C258" s="11">
        <v>24.26</v>
      </c>
      <c r="D258" s="11">
        <v>0</v>
      </c>
      <c r="E258" s="11">
        <v>0</v>
      </c>
      <c r="F258" s="11">
        <v>18.91</v>
      </c>
      <c r="G258" s="11">
        <v>0</v>
      </c>
      <c r="H258" s="11">
        <v>0</v>
      </c>
      <c r="I258" s="11">
        <v>26.2</v>
      </c>
      <c r="J258" s="11">
        <v>0</v>
      </c>
      <c r="K258" s="11">
        <v>0</v>
      </c>
      <c r="L258" s="11">
        <v>42.34</v>
      </c>
      <c r="M258" s="11">
        <v>0</v>
      </c>
      <c r="N258" s="11">
        <v>0</v>
      </c>
      <c r="O258" s="12">
        <f t="shared" si="3"/>
        <v>111.71</v>
      </c>
    </row>
    <row r="259" spans="1:15" x14ac:dyDescent="0.25">
      <c r="A259" s="13" t="s">
        <v>35</v>
      </c>
      <c r="B259" s="14" t="s">
        <v>19</v>
      </c>
      <c r="C259" s="15">
        <v>1745964.31</v>
      </c>
      <c r="D259" s="15">
        <v>1443539.08</v>
      </c>
      <c r="E259" s="15">
        <v>1685745.94</v>
      </c>
      <c r="F259" s="15">
        <v>1670772.65</v>
      </c>
      <c r="G259" s="15">
        <v>1687305.73</v>
      </c>
      <c r="H259" s="15">
        <v>1879814.28</v>
      </c>
      <c r="I259" s="15">
        <v>1580980.89</v>
      </c>
      <c r="J259" s="15">
        <v>1808342.78</v>
      </c>
      <c r="K259" s="15">
        <v>1768874.28</v>
      </c>
      <c r="L259" s="15">
        <v>1897973.15</v>
      </c>
      <c r="M259" s="15">
        <v>1991981.13</v>
      </c>
      <c r="N259" s="15">
        <v>2267499.7599999998</v>
      </c>
      <c r="O259" s="16">
        <f t="shared" si="3"/>
        <v>21428793.98</v>
      </c>
    </row>
    <row r="260" spans="1:15" ht="15" customHeight="1" x14ac:dyDescent="0.25">
      <c r="A260" s="9" t="s">
        <v>35</v>
      </c>
      <c r="B260" s="10" t="s">
        <v>123</v>
      </c>
      <c r="C260" s="11">
        <v>436487.44</v>
      </c>
      <c r="D260" s="11">
        <v>360878.68</v>
      </c>
      <c r="E260" s="11">
        <v>421423.42</v>
      </c>
      <c r="F260" s="11">
        <v>417689.71</v>
      </c>
      <c r="G260" s="11">
        <v>467776.11</v>
      </c>
      <c r="H260" s="11">
        <v>424001.63</v>
      </c>
      <c r="I260" s="11">
        <v>395203.06</v>
      </c>
      <c r="J260" s="11">
        <v>452083.93</v>
      </c>
      <c r="K260" s="11">
        <v>442193.13</v>
      </c>
      <c r="L260" s="11">
        <v>474492.31</v>
      </c>
      <c r="M260" s="11">
        <v>497994.36</v>
      </c>
      <c r="N260" s="11">
        <v>566680.66</v>
      </c>
      <c r="O260" s="12">
        <f t="shared" si="3"/>
        <v>5356904.4400000004</v>
      </c>
    </row>
    <row r="261" spans="1:15" x14ac:dyDescent="0.25">
      <c r="A261" s="13" t="s">
        <v>35</v>
      </c>
      <c r="B261" s="14" t="s">
        <v>112</v>
      </c>
      <c r="C261" s="15">
        <v>3507.85</v>
      </c>
      <c r="D261" s="15">
        <v>3513.1</v>
      </c>
      <c r="E261" s="15">
        <v>3517.82</v>
      </c>
      <c r="F261" s="15">
        <v>3524.9</v>
      </c>
      <c r="G261" s="15">
        <v>3532.22</v>
      </c>
      <c r="H261" s="15">
        <v>3541.77</v>
      </c>
      <c r="I261" s="15">
        <v>3552.67</v>
      </c>
      <c r="J261" s="15">
        <v>3565.3</v>
      </c>
      <c r="K261" s="15">
        <v>3580.56</v>
      </c>
      <c r="L261" s="15">
        <v>3596.39</v>
      </c>
      <c r="M261" s="15">
        <v>3613.87</v>
      </c>
      <c r="N261" s="15">
        <v>3635.07</v>
      </c>
      <c r="O261" s="16">
        <f t="shared" si="3"/>
        <v>42681.52</v>
      </c>
    </row>
    <row r="262" spans="1:15" ht="15" customHeight="1" x14ac:dyDescent="0.25">
      <c r="A262" s="9" t="s">
        <v>35</v>
      </c>
      <c r="B262" s="10" t="s">
        <v>124</v>
      </c>
      <c r="C262" s="11">
        <v>740.86</v>
      </c>
      <c r="D262" s="11">
        <v>741.97</v>
      </c>
      <c r="E262" s="11">
        <v>742.97</v>
      </c>
      <c r="F262" s="11">
        <v>744.46</v>
      </c>
      <c r="G262" s="11">
        <v>746.01</v>
      </c>
      <c r="H262" s="11">
        <v>748.02</v>
      </c>
      <c r="I262" s="11">
        <v>750.33</v>
      </c>
      <c r="J262" s="11">
        <v>752.99</v>
      </c>
      <c r="K262" s="11">
        <v>756.22</v>
      </c>
      <c r="L262" s="11">
        <v>759.56</v>
      </c>
      <c r="M262" s="11">
        <v>763.25</v>
      </c>
      <c r="N262" s="11">
        <v>767.73</v>
      </c>
      <c r="O262" s="12">
        <f t="shared" si="3"/>
        <v>9014.3700000000008</v>
      </c>
    </row>
    <row r="263" spans="1:15" x14ac:dyDescent="0.25">
      <c r="A263" s="13" t="s">
        <v>35</v>
      </c>
      <c r="B263" s="14" t="s">
        <v>125</v>
      </c>
      <c r="C263" s="15">
        <v>14856.56</v>
      </c>
      <c r="D263" s="15">
        <v>14878.76</v>
      </c>
      <c r="E263" s="15">
        <v>14898.78</v>
      </c>
      <c r="F263" s="15">
        <v>14928.74</v>
      </c>
      <c r="G263" s="15">
        <v>14959.76</v>
      </c>
      <c r="H263" s="15">
        <v>15000.2</v>
      </c>
      <c r="I263" s="15">
        <v>15046.37</v>
      </c>
      <c r="J263" s="15">
        <v>15099.87</v>
      </c>
      <c r="K263" s="15">
        <v>15164.49</v>
      </c>
      <c r="L263" s="15">
        <v>15231.52</v>
      </c>
      <c r="M263" s="15">
        <v>15305.55</v>
      </c>
      <c r="N263" s="15">
        <v>15395.35</v>
      </c>
      <c r="O263" s="16">
        <f t="shared" si="3"/>
        <v>180765.95</v>
      </c>
    </row>
    <row r="264" spans="1:15" ht="15" customHeight="1" x14ac:dyDescent="0.25">
      <c r="A264" s="9" t="s">
        <v>35</v>
      </c>
      <c r="B264" s="10" t="s">
        <v>126</v>
      </c>
      <c r="C264" s="11">
        <v>3714.13</v>
      </c>
      <c r="D264" s="11">
        <v>3719.68</v>
      </c>
      <c r="E264" s="11">
        <v>3724.69</v>
      </c>
      <c r="F264" s="11">
        <v>3732.17</v>
      </c>
      <c r="G264" s="11">
        <v>3739.93</v>
      </c>
      <c r="H264" s="11">
        <v>3750.04</v>
      </c>
      <c r="I264" s="11">
        <v>3761.58</v>
      </c>
      <c r="J264" s="11">
        <v>3774.96</v>
      </c>
      <c r="K264" s="11">
        <v>3791.11</v>
      </c>
      <c r="L264" s="11">
        <v>3807.87</v>
      </c>
      <c r="M264" s="11">
        <v>3826.38</v>
      </c>
      <c r="N264" s="11">
        <v>3848.83</v>
      </c>
      <c r="O264" s="12">
        <f t="shared" si="3"/>
        <v>45191.37</v>
      </c>
    </row>
    <row r="265" spans="1:15" x14ac:dyDescent="0.25">
      <c r="A265" s="13" t="s">
        <v>35</v>
      </c>
      <c r="B265" s="14" t="s">
        <v>127</v>
      </c>
      <c r="C265" s="15">
        <v>0</v>
      </c>
      <c r="D265" s="15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662409.89</v>
      </c>
      <c r="O265" s="16">
        <f t="shared" si="3"/>
        <v>662409.89</v>
      </c>
    </row>
    <row r="266" spans="1:15" ht="15" customHeight="1" x14ac:dyDescent="0.25">
      <c r="A266" s="9" t="s">
        <v>35</v>
      </c>
      <c r="B266" s="10" t="s">
        <v>128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165182.5</v>
      </c>
      <c r="O266" s="12">
        <f t="shared" si="3"/>
        <v>165182.5</v>
      </c>
    </row>
    <row r="267" spans="1:15" x14ac:dyDescent="0.25">
      <c r="A267" s="13" t="s">
        <v>35</v>
      </c>
      <c r="B267" s="14" t="s">
        <v>20</v>
      </c>
      <c r="C267" s="15">
        <v>48632.76</v>
      </c>
      <c r="D267" s="15">
        <v>46861.71</v>
      </c>
      <c r="E267" s="15">
        <v>49529.85</v>
      </c>
      <c r="F267" s="15">
        <v>56127.23</v>
      </c>
      <c r="G267" s="15">
        <v>48862.64</v>
      </c>
      <c r="H267" s="15">
        <v>50810.29</v>
      </c>
      <c r="I267" s="15">
        <v>54779.56</v>
      </c>
      <c r="J267" s="15">
        <v>43711.94</v>
      </c>
      <c r="K267" s="15">
        <v>55240.32</v>
      </c>
      <c r="L267" s="15">
        <v>57959.16</v>
      </c>
      <c r="M267" s="15">
        <v>54721.85</v>
      </c>
      <c r="N267" s="15">
        <v>63132.94</v>
      </c>
      <c r="O267" s="16">
        <f t="shared" ref="O267:O330" si="4">SUM(C267:N267)</f>
        <v>630370.25</v>
      </c>
    </row>
    <row r="268" spans="1:15" ht="15" customHeight="1" x14ac:dyDescent="0.25">
      <c r="A268" s="9" t="s">
        <v>35</v>
      </c>
      <c r="B268" s="10" t="s">
        <v>129</v>
      </c>
      <c r="C268" s="11">
        <v>13966.37</v>
      </c>
      <c r="D268" s="11">
        <v>11424.51</v>
      </c>
      <c r="E268" s="11">
        <v>13565.74</v>
      </c>
      <c r="F268" s="11">
        <v>13645.24</v>
      </c>
      <c r="G268" s="11">
        <v>13150.78</v>
      </c>
      <c r="H268" s="11">
        <v>12055.17</v>
      </c>
      <c r="I268" s="11">
        <v>13871.07</v>
      </c>
      <c r="J268" s="11">
        <v>11664.39</v>
      </c>
      <c r="K268" s="11">
        <v>13878.75</v>
      </c>
      <c r="L268" s="11">
        <v>14285.62</v>
      </c>
      <c r="M268" s="11">
        <v>13685.42</v>
      </c>
      <c r="N268" s="11">
        <v>13991.33</v>
      </c>
      <c r="O268" s="12">
        <f t="shared" si="4"/>
        <v>159184.39000000001</v>
      </c>
    </row>
    <row r="269" spans="1:15" x14ac:dyDescent="0.25">
      <c r="A269" s="13" t="s">
        <v>35</v>
      </c>
      <c r="B269" s="14" t="s">
        <v>130</v>
      </c>
      <c r="C269" s="15">
        <v>558.65</v>
      </c>
      <c r="D269" s="15">
        <v>456.98</v>
      </c>
      <c r="E269" s="15">
        <v>542.62</v>
      </c>
      <c r="F269" s="15">
        <v>545.80999999999995</v>
      </c>
      <c r="G269" s="15">
        <v>526.03</v>
      </c>
      <c r="H269" s="15">
        <v>482.2</v>
      </c>
      <c r="I269" s="15">
        <v>554.84</v>
      </c>
      <c r="J269" s="15">
        <v>466.58</v>
      </c>
      <c r="K269" s="15">
        <v>555.15</v>
      </c>
      <c r="L269" s="15">
        <v>571.41999999999996</v>
      </c>
      <c r="M269" s="15">
        <v>547.41</v>
      </c>
      <c r="N269" s="15">
        <v>559.65</v>
      </c>
      <c r="O269" s="16">
        <f t="shared" si="4"/>
        <v>6367.34</v>
      </c>
    </row>
    <row r="270" spans="1:15" ht="15" customHeight="1" x14ac:dyDescent="0.25">
      <c r="A270" s="9" t="s">
        <v>35</v>
      </c>
      <c r="B270" s="10" t="s">
        <v>21</v>
      </c>
      <c r="C270" s="11">
        <v>105433.86</v>
      </c>
      <c r="D270" s="11">
        <v>239578.31</v>
      </c>
      <c r="E270" s="11">
        <v>117404.51</v>
      </c>
      <c r="F270" s="11">
        <v>57866.18</v>
      </c>
      <c r="G270" s="11">
        <v>37460.9</v>
      </c>
      <c r="H270" s="11">
        <v>69223.61</v>
      </c>
      <c r="I270" s="11">
        <v>36022.25</v>
      </c>
      <c r="J270" s="11">
        <v>34455.730000000003</v>
      </c>
      <c r="K270" s="11">
        <v>23924.45</v>
      </c>
      <c r="L270" s="11">
        <v>31215.040000000001</v>
      </c>
      <c r="M270" s="11">
        <v>30448.44</v>
      </c>
      <c r="N270" s="11">
        <v>37798.29</v>
      </c>
      <c r="O270" s="12">
        <f t="shared" si="4"/>
        <v>820831.57</v>
      </c>
    </row>
    <row r="271" spans="1:15" x14ac:dyDescent="0.25">
      <c r="A271" s="13" t="s">
        <v>35</v>
      </c>
      <c r="B271" s="14" t="s">
        <v>131</v>
      </c>
      <c r="C271" s="15">
        <v>26358.5</v>
      </c>
      <c r="D271" s="15">
        <v>59894.58</v>
      </c>
      <c r="E271" s="15">
        <v>29351.119999999999</v>
      </c>
      <c r="F271" s="15">
        <v>14466.57</v>
      </c>
      <c r="G271" s="15">
        <v>15781.57</v>
      </c>
      <c r="H271" s="15">
        <v>10889.61</v>
      </c>
      <c r="I271" s="15">
        <v>9005.59</v>
      </c>
      <c r="J271" s="15">
        <v>8613.94</v>
      </c>
      <c r="K271" s="15">
        <v>5981.05</v>
      </c>
      <c r="L271" s="15">
        <v>7803.55</v>
      </c>
      <c r="M271" s="15">
        <v>7611.88</v>
      </c>
      <c r="N271" s="15">
        <v>9449.31</v>
      </c>
      <c r="O271" s="16">
        <f t="shared" si="4"/>
        <v>205207.27</v>
      </c>
    </row>
    <row r="272" spans="1:15" ht="15" customHeight="1" x14ac:dyDescent="0.25">
      <c r="A272" s="9" t="s">
        <v>35</v>
      </c>
      <c r="B272" s="10" t="s">
        <v>132</v>
      </c>
      <c r="C272" s="11">
        <v>0</v>
      </c>
      <c r="D272" s="11">
        <v>0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2">
        <f t="shared" si="4"/>
        <v>0</v>
      </c>
    </row>
    <row r="273" spans="1:15" x14ac:dyDescent="0.25">
      <c r="A273" s="13" t="s">
        <v>35</v>
      </c>
      <c r="B273" s="14" t="s">
        <v>133</v>
      </c>
      <c r="C273" s="15">
        <v>0</v>
      </c>
      <c r="D273" s="15">
        <v>0</v>
      </c>
      <c r="E273" s="15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6">
        <f t="shared" si="4"/>
        <v>0</v>
      </c>
    </row>
    <row r="274" spans="1:15" ht="15" customHeight="1" x14ac:dyDescent="0.25">
      <c r="A274" s="9" t="s">
        <v>35</v>
      </c>
      <c r="B274" s="10" t="s">
        <v>22</v>
      </c>
      <c r="C274" s="11">
        <v>123009.04</v>
      </c>
      <c r="D274" s="11">
        <v>143420.51</v>
      </c>
      <c r="E274" s="11">
        <v>177243.26</v>
      </c>
      <c r="F274" s="11">
        <v>175923.22</v>
      </c>
      <c r="G274" s="11">
        <v>212877.63</v>
      </c>
      <c r="H274" s="11">
        <v>211741.96</v>
      </c>
      <c r="I274" s="11">
        <v>218677.14</v>
      </c>
      <c r="J274" s="11">
        <v>211336.31</v>
      </c>
      <c r="K274" s="11">
        <v>234472.29</v>
      </c>
      <c r="L274" s="11">
        <v>227767.99</v>
      </c>
      <c r="M274" s="11">
        <v>197786.56</v>
      </c>
      <c r="N274" s="11">
        <v>307204.47999999998</v>
      </c>
      <c r="O274" s="12">
        <f t="shared" si="4"/>
        <v>2441460.39</v>
      </c>
    </row>
    <row r="275" spans="1:15" x14ac:dyDescent="0.25">
      <c r="A275" s="13" t="s">
        <v>35</v>
      </c>
      <c r="B275" s="14" t="s">
        <v>134</v>
      </c>
      <c r="C275" s="15">
        <v>1264.3800000000001</v>
      </c>
      <c r="D275" s="15">
        <v>1426.84</v>
      </c>
      <c r="E275" s="15">
        <v>1790.33</v>
      </c>
      <c r="F275" s="15">
        <v>1816.21</v>
      </c>
      <c r="G275" s="15">
        <v>2162.15</v>
      </c>
      <c r="H275" s="15">
        <v>2131.92</v>
      </c>
      <c r="I275" s="15">
        <v>2164.67</v>
      </c>
      <c r="J275" s="15">
        <v>2134.6999999999998</v>
      </c>
      <c r="K275" s="15">
        <v>2368.41</v>
      </c>
      <c r="L275" s="15">
        <v>2310.5700000000002</v>
      </c>
      <c r="M275" s="15">
        <v>2398.75</v>
      </c>
      <c r="N275" s="15">
        <v>2692.29</v>
      </c>
      <c r="O275" s="16">
        <f t="shared" si="4"/>
        <v>24661.22</v>
      </c>
    </row>
    <row r="276" spans="1:15" ht="15" customHeight="1" x14ac:dyDescent="0.25">
      <c r="A276" s="9" t="s">
        <v>36</v>
      </c>
      <c r="B276" s="10" t="s">
        <v>18</v>
      </c>
      <c r="C276" s="11">
        <v>35721.919999999998</v>
      </c>
      <c r="D276" s="11">
        <v>0</v>
      </c>
      <c r="E276" s="11">
        <v>0</v>
      </c>
      <c r="F276" s="11">
        <v>27845.78</v>
      </c>
      <c r="G276" s="11">
        <v>0</v>
      </c>
      <c r="H276" s="11">
        <v>0</v>
      </c>
      <c r="I276" s="11">
        <v>36703.480000000003</v>
      </c>
      <c r="J276" s="11">
        <v>0</v>
      </c>
      <c r="K276" s="11">
        <v>0</v>
      </c>
      <c r="L276" s="11">
        <v>59298.38</v>
      </c>
      <c r="M276" s="11">
        <v>0</v>
      </c>
      <c r="N276" s="11">
        <v>0</v>
      </c>
      <c r="O276" s="12">
        <f t="shared" si="4"/>
        <v>159569.56</v>
      </c>
    </row>
    <row r="277" spans="1:15" x14ac:dyDescent="0.25">
      <c r="A277" s="13" t="s">
        <v>36</v>
      </c>
      <c r="B277" s="14" t="s">
        <v>122</v>
      </c>
      <c r="C277" s="15">
        <v>360.83</v>
      </c>
      <c r="D277" s="15">
        <v>0</v>
      </c>
      <c r="E277" s="15">
        <v>0</v>
      </c>
      <c r="F277" s="15">
        <v>281.27</v>
      </c>
      <c r="G277" s="15">
        <v>0</v>
      </c>
      <c r="H277" s="15">
        <v>0</v>
      </c>
      <c r="I277" s="15">
        <v>370.74</v>
      </c>
      <c r="J277" s="15">
        <v>0</v>
      </c>
      <c r="K277" s="15">
        <v>0</v>
      </c>
      <c r="L277" s="15">
        <v>598.97</v>
      </c>
      <c r="M277" s="15">
        <v>0</v>
      </c>
      <c r="N277" s="15">
        <v>0</v>
      </c>
      <c r="O277" s="16">
        <f t="shared" si="4"/>
        <v>1611.81</v>
      </c>
    </row>
    <row r="278" spans="1:15" ht="15" customHeight="1" x14ac:dyDescent="0.25">
      <c r="A278" s="9" t="s">
        <v>36</v>
      </c>
      <c r="B278" s="10" t="s">
        <v>19</v>
      </c>
      <c r="C278" s="11">
        <v>25834203.489999998</v>
      </c>
      <c r="D278" s="11">
        <v>21466201.030000001</v>
      </c>
      <c r="E278" s="11">
        <v>25067947.059999999</v>
      </c>
      <c r="F278" s="11">
        <v>24845285.579999998</v>
      </c>
      <c r="G278" s="11">
        <v>24930548.390000001</v>
      </c>
      <c r="H278" s="11">
        <v>27752435.550000001</v>
      </c>
      <c r="I278" s="11">
        <v>22414561.039999999</v>
      </c>
      <c r="J278" s="11">
        <v>25584401.57</v>
      </c>
      <c r="K278" s="11">
        <v>25025998.699999999</v>
      </c>
      <c r="L278" s="11">
        <v>26852490.23</v>
      </c>
      <c r="M278" s="11">
        <v>28182510.699999999</v>
      </c>
      <c r="N278" s="11">
        <v>32080548.079999998</v>
      </c>
      <c r="O278" s="12">
        <f t="shared" si="4"/>
        <v>310037131.42000002</v>
      </c>
    </row>
    <row r="279" spans="1:15" x14ac:dyDescent="0.25">
      <c r="A279" s="13" t="s">
        <v>36</v>
      </c>
      <c r="B279" s="14" t="s">
        <v>123</v>
      </c>
      <c r="C279" s="15">
        <v>6458496.0700000003</v>
      </c>
      <c r="D279" s="15">
        <v>5366458.8600000003</v>
      </c>
      <c r="E279" s="15">
        <v>6266793.54</v>
      </c>
      <c r="F279" s="15">
        <v>6211270.2000000002</v>
      </c>
      <c r="G279" s="15">
        <v>6911010.7300000004</v>
      </c>
      <c r="H279" s="15">
        <v>6259702.1900000004</v>
      </c>
      <c r="I279" s="15">
        <v>5603045.0800000001</v>
      </c>
      <c r="J279" s="15">
        <v>6396075.6100000003</v>
      </c>
      <c r="K279" s="15">
        <v>6256141.8099999996</v>
      </c>
      <c r="L279" s="15">
        <v>6713108.5599999996</v>
      </c>
      <c r="M279" s="15">
        <v>7045613.2199999997</v>
      </c>
      <c r="N279" s="15">
        <v>8017387.9400000004</v>
      </c>
      <c r="O279" s="16">
        <f t="shared" si="4"/>
        <v>77505103.810000002</v>
      </c>
    </row>
    <row r="280" spans="1:15" ht="15" customHeight="1" x14ac:dyDescent="0.25">
      <c r="A280" s="9" t="s">
        <v>36</v>
      </c>
      <c r="B280" s="10" t="s">
        <v>112</v>
      </c>
      <c r="C280" s="11">
        <v>52415.64</v>
      </c>
      <c r="D280" s="11">
        <v>52493.99</v>
      </c>
      <c r="E280" s="11">
        <v>52564.61</v>
      </c>
      <c r="F280" s="11">
        <v>52670.31</v>
      </c>
      <c r="G280" s="11">
        <v>52779.75</v>
      </c>
      <c r="H280" s="11">
        <v>52922.43</v>
      </c>
      <c r="I280" s="11">
        <v>53085.31</v>
      </c>
      <c r="J280" s="11">
        <v>53274.09</v>
      </c>
      <c r="K280" s="11">
        <v>53502.080000000002</v>
      </c>
      <c r="L280" s="11">
        <v>53738.559999999998</v>
      </c>
      <c r="M280" s="11">
        <v>53999.72</v>
      </c>
      <c r="N280" s="11">
        <v>54316.57</v>
      </c>
      <c r="O280" s="12">
        <f t="shared" si="4"/>
        <v>637763.06000000006</v>
      </c>
    </row>
    <row r="281" spans="1:15" x14ac:dyDescent="0.25">
      <c r="A281" s="13" t="s">
        <v>36</v>
      </c>
      <c r="B281" s="14" t="s">
        <v>124</v>
      </c>
      <c r="C281" s="15">
        <v>11196.46</v>
      </c>
      <c r="D281" s="15">
        <v>11213.2</v>
      </c>
      <c r="E281" s="15">
        <v>11228.28</v>
      </c>
      <c r="F281" s="15">
        <v>11250.86</v>
      </c>
      <c r="G281" s="15">
        <v>11274.24</v>
      </c>
      <c r="H281" s="15">
        <v>11304.72</v>
      </c>
      <c r="I281" s="15">
        <v>11339.51</v>
      </c>
      <c r="J281" s="15">
        <v>11379.83</v>
      </c>
      <c r="K281" s="15">
        <v>11428.54</v>
      </c>
      <c r="L281" s="15">
        <v>11479.05</v>
      </c>
      <c r="M281" s="15">
        <v>11534.84</v>
      </c>
      <c r="N281" s="15">
        <v>11602.52</v>
      </c>
      <c r="O281" s="16">
        <f t="shared" si="4"/>
        <v>136232.04999999999</v>
      </c>
    </row>
    <row r="282" spans="1:15" ht="15" customHeight="1" x14ac:dyDescent="0.25">
      <c r="A282" s="9" t="s">
        <v>36</v>
      </c>
      <c r="B282" s="10" t="s">
        <v>125</v>
      </c>
      <c r="C282" s="11">
        <v>259575.29</v>
      </c>
      <c r="D282" s="11">
        <v>259963.32</v>
      </c>
      <c r="E282" s="11">
        <v>260313.04</v>
      </c>
      <c r="F282" s="11">
        <v>260836.48000000001</v>
      </c>
      <c r="G282" s="11">
        <v>261378.46</v>
      </c>
      <c r="H282" s="11">
        <v>262085.03</v>
      </c>
      <c r="I282" s="11">
        <v>262891.68</v>
      </c>
      <c r="J282" s="11">
        <v>263826.56</v>
      </c>
      <c r="K282" s="11">
        <v>264955.61</v>
      </c>
      <c r="L282" s="11">
        <v>266126.71000000002</v>
      </c>
      <c r="M282" s="11">
        <v>267420.08</v>
      </c>
      <c r="N282" s="11">
        <v>268989.15999999997</v>
      </c>
      <c r="O282" s="12">
        <f t="shared" si="4"/>
        <v>3158361.42</v>
      </c>
    </row>
    <row r="283" spans="1:15" x14ac:dyDescent="0.25">
      <c r="A283" s="13" t="s">
        <v>36</v>
      </c>
      <c r="B283" s="14" t="s">
        <v>126</v>
      </c>
      <c r="C283" s="15">
        <v>64893.84</v>
      </c>
      <c r="D283" s="15">
        <v>64990.85</v>
      </c>
      <c r="E283" s="15">
        <v>65078.28</v>
      </c>
      <c r="F283" s="15">
        <v>65209.14</v>
      </c>
      <c r="G283" s="15">
        <v>65344.63</v>
      </c>
      <c r="H283" s="15">
        <v>65521.279999999999</v>
      </c>
      <c r="I283" s="15">
        <v>65722.94</v>
      </c>
      <c r="J283" s="15">
        <v>65956.66</v>
      </c>
      <c r="K283" s="15">
        <v>66238.92</v>
      </c>
      <c r="L283" s="15">
        <v>66531.7</v>
      </c>
      <c r="M283" s="15">
        <v>66855.039999999994</v>
      </c>
      <c r="N283" s="15">
        <v>67247.31</v>
      </c>
      <c r="O283" s="16">
        <f t="shared" si="4"/>
        <v>789590.59</v>
      </c>
    </row>
    <row r="284" spans="1:15" ht="15" customHeight="1" x14ac:dyDescent="0.25">
      <c r="A284" s="9" t="s">
        <v>36</v>
      </c>
      <c r="B284" s="10" t="s">
        <v>127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11">
        <v>9371763.5700000003</v>
      </c>
      <c r="O284" s="12">
        <f t="shared" si="4"/>
        <v>9371763.5700000003</v>
      </c>
    </row>
    <row r="285" spans="1:15" x14ac:dyDescent="0.25">
      <c r="A285" s="13" t="s">
        <v>36</v>
      </c>
      <c r="B285" s="14" t="s">
        <v>128</v>
      </c>
      <c r="C285" s="15">
        <v>0</v>
      </c>
      <c r="D285" s="15">
        <v>0</v>
      </c>
      <c r="E285" s="15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2336999.2200000002</v>
      </c>
      <c r="O285" s="16">
        <f t="shared" si="4"/>
        <v>2336999.2200000002</v>
      </c>
    </row>
    <row r="286" spans="1:15" ht="15" customHeight="1" x14ac:dyDescent="0.25">
      <c r="A286" s="9" t="s">
        <v>36</v>
      </c>
      <c r="B286" s="10" t="s">
        <v>20</v>
      </c>
      <c r="C286" s="11">
        <v>723195.17</v>
      </c>
      <c r="D286" s="11">
        <v>696858.67</v>
      </c>
      <c r="E286" s="11">
        <v>736535.31</v>
      </c>
      <c r="F286" s="11">
        <v>834641.98</v>
      </c>
      <c r="G286" s="11">
        <v>719072.97</v>
      </c>
      <c r="H286" s="11">
        <v>750132.25</v>
      </c>
      <c r="I286" s="11">
        <v>775020.16</v>
      </c>
      <c r="J286" s="11">
        <v>618435.74</v>
      </c>
      <c r="K286" s="11">
        <v>781539.11</v>
      </c>
      <c r="L286" s="11">
        <v>820005.06</v>
      </c>
      <c r="M286" s="11">
        <v>774203.8</v>
      </c>
      <c r="N286" s="11">
        <v>893203.67</v>
      </c>
      <c r="O286" s="12">
        <f t="shared" si="4"/>
        <v>9122843.8900000006</v>
      </c>
    </row>
    <row r="287" spans="1:15" x14ac:dyDescent="0.25">
      <c r="A287" s="13" t="s">
        <v>36</v>
      </c>
      <c r="B287" s="14" t="s">
        <v>129</v>
      </c>
      <c r="C287" s="15">
        <v>207687.43</v>
      </c>
      <c r="D287" s="15">
        <v>169888.56</v>
      </c>
      <c r="E287" s="15">
        <v>201729.89</v>
      </c>
      <c r="F287" s="15">
        <v>201820.93</v>
      </c>
      <c r="G287" s="15">
        <v>194150.22</v>
      </c>
      <c r="H287" s="15">
        <v>176841.59</v>
      </c>
      <c r="I287" s="15">
        <v>196247.58</v>
      </c>
      <c r="J287" s="15">
        <v>165027.56</v>
      </c>
      <c r="K287" s="15">
        <v>196356.37</v>
      </c>
      <c r="L287" s="15">
        <v>202112.72</v>
      </c>
      <c r="M287" s="15">
        <v>193621.02</v>
      </c>
      <c r="N287" s="15">
        <v>197949.12</v>
      </c>
      <c r="O287" s="16">
        <f t="shared" si="4"/>
        <v>2303432.9900000002</v>
      </c>
    </row>
    <row r="288" spans="1:15" ht="15" customHeight="1" x14ac:dyDescent="0.25">
      <c r="A288" s="9" t="s">
        <v>36</v>
      </c>
      <c r="B288" s="10" t="s">
        <v>130</v>
      </c>
      <c r="C288" s="11">
        <v>8307.5</v>
      </c>
      <c r="D288" s="11">
        <v>6795.54</v>
      </c>
      <c r="E288" s="11">
        <v>8069.2</v>
      </c>
      <c r="F288" s="11">
        <v>8072.84</v>
      </c>
      <c r="G288" s="11">
        <v>7766.01</v>
      </c>
      <c r="H288" s="11">
        <v>7073.66</v>
      </c>
      <c r="I288" s="11">
        <v>7849.9</v>
      </c>
      <c r="J288" s="11">
        <v>6601.1</v>
      </c>
      <c r="K288" s="11">
        <v>7854.25</v>
      </c>
      <c r="L288" s="11">
        <v>8084.51</v>
      </c>
      <c r="M288" s="11">
        <v>7744.83</v>
      </c>
      <c r="N288" s="11">
        <v>7917.96</v>
      </c>
      <c r="O288" s="12">
        <f t="shared" si="4"/>
        <v>92137.3</v>
      </c>
    </row>
    <row r="289" spans="1:15" x14ac:dyDescent="0.25">
      <c r="A289" s="13" t="s">
        <v>36</v>
      </c>
      <c r="B289" s="14" t="s">
        <v>21</v>
      </c>
      <c r="C289" s="15">
        <v>3177827.6</v>
      </c>
      <c r="D289" s="15">
        <v>7559986.0300000003</v>
      </c>
      <c r="E289" s="15">
        <v>4791902.25</v>
      </c>
      <c r="F289" s="15">
        <v>2453701.34</v>
      </c>
      <c r="G289" s="15">
        <v>1832174.37</v>
      </c>
      <c r="H289" s="15">
        <v>1999381.71</v>
      </c>
      <c r="I289" s="15">
        <v>1637657.78</v>
      </c>
      <c r="J289" s="15">
        <v>1552129.89</v>
      </c>
      <c r="K289" s="15">
        <v>1178661.1000000001</v>
      </c>
      <c r="L289" s="15">
        <v>1131444.28</v>
      </c>
      <c r="M289" s="15">
        <v>1229326.22</v>
      </c>
      <c r="N289" s="15">
        <v>1693860.18</v>
      </c>
      <c r="O289" s="16">
        <f t="shared" si="4"/>
        <v>30238052.75</v>
      </c>
    </row>
    <row r="290" spans="1:15" ht="15" customHeight="1" x14ac:dyDescent="0.25">
      <c r="A290" s="9" t="s">
        <v>36</v>
      </c>
      <c r="B290" s="10" t="s">
        <v>131</v>
      </c>
      <c r="C290" s="11">
        <v>794456.93</v>
      </c>
      <c r="D290" s="11">
        <v>1889996.56</v>
      </c>
      <c r="E290" s="11">
        <v>1197975.6599999999</v>
      </c>
      <c r="F290" s="11">
        <v>613425.41</v>
      </c>
      <c r="G290" s="11">
        <v>571783.18999999994</v>
      </c>
      <c r="H290" s="11">
        <v>386105.99</v>
      </c>
      <c r="I290" s="11">
        <v>409414.49</v>
      </c>
      <c r="J290" s="11">
        <v>388032.47</v>
      </c>
      <c r="K290" s="11">
        <v>294665.07</v>
      </c>
      <c r="L290" s="11">
        <v>282860.65999999997</v>
      </c>
      <c r="M290" s="11">
        <v>307331.14</v>
      </c>
      <c r="N290" s="11">
        <v>423464.56</v>
      </c>
      <c r="O290" s="12">
        <f t="shared" si="4"/>
        <v>7559512.1299999999</v>
      </c>
    </row>
    <row r="291" spans="1:15" x14ac:dyDescent="0.25">
      <c r="A291" s="13" t="s">
        <v>36</v>
      </c>
      <c r="B291" s="14" t="s">
        <v>132</v>
      </c>
      <c r="C291" s="15">
        <v>0</v>
      </c>
      <c r="D291" s="15">
        <v>0</v>
      </c>
      <c r="E291" s="15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851.25</v>
      </c>
      <c r="O291" s="16">
        <f t="shared" si="4"/>
        <v>851.25</v>
      </c>
    </row>
    <row r="292" spans="1:15" ht="15" customHeight="1" x14ac:dyDescent="0.25">
      <c r="A292" s="9" t="s">
        <v>36</v>
      </c>
      <c r="B292" s="10" t="s">
        <v>133</v>
      </c>
      <c r="C292" s="11">
        <v>0</v>
      </c>
      <c r="D292" s="11"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212.81</v>
      </c>
      <c r="O292" s="12">
        <f t="shared" si="4"/>
        <v>212.81</v>
      </c>
    </row>
    <row r="293" spans="1:15" x14ac:dyDescent="0.25">
      <c r="A293" s="13" t="s">
        <v>36</v>
      </c>
      <c r="B293" s="14" t="s">
        <v>22</v>
      </c>
      <c r="C293" s="15">
        <v>1829210.3</v>
      </c>
      <c r="D293" s="15">
        <v>2132739.84</v>
      </c>
      <c r="E293" s="15">
        <v>2635702.25</v>
      </c>
      <c r="F293" s="15">
        <v>2616072.4700000002</v>
      </c>
      <c r="G293" s="15">
        <v>3143212.02</v>
      </c>
      <c r="H293" s="15">
        <v>3126029.73</v>
      </c>
      <c r="I293" s="15">
        <v>3096532.75</v>
      </c>
      <c r="J293" s="15">
        <v>2989982.34</v>
      </c>
      <c r="K293" s="15">
        <v>3317309.78</v>
      </c>
      <c r="L293" s="15">
        <v>3222457.47</v>
      </c>
      <c r="M293" s="15">
        <v>2798280.72</v>
      </c>
      <c r="N293" s="15">
        <v>4346323.28</v>
      </c>
      <c r="O293" s="16">
        <f t="shared" si="4"/>
        <v>35253852.950000003</v>
      </c>
    </row>
    <row r="294" spans="1:15" ht="15" customHeight="1" x14ac:dyDescent="0.25">
      <c r="A294" s="9" t="s">
        <v>36</v>
      </c>
      <c r="B294" s="10" t="s">
        <v>134</v>
      </c>
      <c r="C294" s="11">
        <v>18801.88</v>
      </c>
      <c r="D294" s="11">
        <v>21217.81</v>
      </c>
      <c r="E294" s="11">
        <v>26623.25</v>
      </c>
      <c r="F294" s="11">
        <v>27008.1</v>
      </c>
      <c r="G294" s="11">
        <v>31920.53</v>
      </c>
      <c r="H294" s="11">
        <v>31474.42</v>
      </c>
      <c r="I294" s="11">
        <v>30625.69</v>
      </c>
      <c r="J294" s="11">
        <v>30201.84</v>
      </c>
      <c r="K294" s="11">
        <v>33508.18</v>
      </c>
      <c r="L294" s="11">
        <v>32689.8</v>
      </c>
      <c r="M294" s="11">
        <v>33937.5</v>
      </c>
      <c r="N294" s="11">
        <v>38090.49</v>
      </c>
      <c r="O294" s="12">
        <f t="shared" si="4"/>
        <v>356099.49</v>
      </c>
    </row>
    <row r="295" spans="1:15" x14ac:dyDescent="0.25">
      <c r="A295" s="13" t="s">
        <v>37</v>
      </c>
      <c r="B295" s="14" t="s">
        <v>18</v>
      </c>
      <c r="C295" s="15">
        <v>3721.26</v>
      </c>
      <c r="D295" s="15">
        <v>0</v>
      </c>
      <c r="E295" s="15">
        <v>0</v>
      </c>
      <c r="F295" s="15">
        <v>2900.78</v>
      </c>
      <c r="G295" s="15">
        <v>0</v>
      </c>
      <c r="H295" s="15">
        <v>0</v>
      </c>
      <c r="I295" s="15">
        <v>3978.63</v>
      </c>
      <c r="J295" s="15">
        <v>0</v>
      </c>
      <c r="K295" s="15">
        <v>0</v>
      </c>
      <c r="L295" s="15">
        <v>6427.91</v>
      </c>
      <c r="M295" s="15">
        <v>0</v>
      </c>
      <c r="N295" s="15">
        <v>0</v>
      </c>
      <c r="O295" s="16">
        <f t="shared" si="4"/>
        <v>17028.580000000002</v>
      </c>
    </row>
    <row r="296" spans="1:15" ht="15" customHeight="1" x14ac:dyDescent="0.25">
      <c r="A296" s="9" t="s">
        <v>37</v>
      </c>
      <c r="B296" s="10" t="s">
        <v>122</v>
      </c>
      <c r="C296" s="11">
        <v>37.590000000000003</v>
      </c>
      <c r="D296" s="11">
        <v>0</v>
      </c>
      <c r="E296" s="11">
        <v>0</v>
      </c>
      <c r="F296" s="11">
        <v>29.3</v>
      </c>
      <c r="G296" s="11">
        <v>0</v>
      </c>
      <c r="H296" s="11">
        <v>0</v>
      </c>
      <c r="I296" s="11">
        <v>40.19</v>
      </c>
      <c r="J296" s="11">
        <v>0</v>
      </c>
      <c r="K296" s="11">
        <v>0</v>
      </c>
      <c r="L296" s="11">
        <v>64.930000000000007</v>
      </c>
      <c r="M296" s="11">
        <v>0</v>
      </c>
      <c r="N296" s="11">
        <v>0</v>
      </c>
      <c r="O296" s="12">
        <f t="shared" si="4"/>
        <v>172.01</v>
      </c>
    </row>
    <row r="297" spans="1:15" x14ac:dyDescent="0.25">
      <c r="A297" s="13" t="s">
        <v>37</v>
      </c>
      <c r="B297" s="14" t="s">
        <v>19</v>
      </c>
      <c r="C297" s="15">
        <v>2702730.16</v>
      </c>
      <c r="D297" s="15">
        <v>2236196.81</v>
      </c>
      <c r="E297" s="15">
        <v>2611401.37</v>
      </c>
      <c r="F297" s="15">
        <v>2588205.94</v>
      </c>
      <c r="G297" s="15">
        <v>2607126.0299999998</v>
      </c>
      <c r="H297" s="15">
        <v>2903641.57</v>
      </c>
      <c r="I297" s="15">
        <v>2425481.7599999998</v>
      </c>
      <c r="J297" s="15">
        <v>2773332.91</v>
      </c>
      <c r="K297" s="15">
        <v>2712802.45</v>
      </c>
      <c r="L297" s="15">
        <v>2910792.91</v>
      </c>
      <c r="M297" s="15">
        <v>3054966.4</v>
      </c>
      <c r="N297" s="15">
        <v>3477511.07</v>
      </c>
      <c r="O297" s="16">
        <f t="shared" si="4"/>
        <v>33004189.379999999</v>
      </c>
    </row>
    <row r="298" spans="1:15" ht="15" customHeight="1" x14ac:dyDescent="0.25">
      <c r="A298" s="9" t="s">
        <v>37</v>
      </c>
      <c r="B298" s="10" t="s">
        <v>123</v>
      </c>
      <c r="C298" s="11">
        <v>675676.91</v>
      </c>
      <c r="D298" s="11">
        <v>559039.63</v>
      </c>
      <c r="E298" s="11">
        <v>652830.23</v>
      </c>
      <c r="F298" s="11">
        <v>647046.19999999995</v>
      </c>
      <c r="G298" s="11">
        <v>722757.4</v>
      </c>
      <c r="H298" s="11">
        <v>654931.05000000005</v>
      </c>
      <c r="I298" s="11">
        <v>606305.98</v>
      </c>
      <c r="J298" s="11">
        <v>693330.45</v>
      </c>
      <c r="K298" s="11">
        <v>678161.81</v>
      </c>
      <c r="L298" s="11">
        <v>727696.69</v>
      </c>
      <c r="M298" s="11">
        <v>763739.92</v>
      </c>
      <c r="N298" s="11">
        <v>869079.93</v>
      </c>
      <c r="O298" s="12">
        <f t="shared" si="4"/>
        <v>8250596.2000000002</v>
      </c>
    </row>
    <row r="299" spans="1:15" x14ac:dyDescent="0.25">
      <c r="A299" s="13" t="s">
        <v>37</v>
      </c>
      <c r="B299" s="14" t="s">
        <v>112</v>
      </c>
      <c r="C299" s="15">
        <v>6849.84</v>
      </c>
      <c r="D299" s="15">
        <v>6860.08</v>
      </c>
      <c r="E299" s="15">
        <v>6869.31</v>
      </c>
      <c r="F299" s="15">
        <v>6883.12</v>
      </c>
      <c r="G299" s="15">
        <v>6897.42</v>
      </c>
      <c r="H299" s="15">
        <v>6916.07</v>
      </c>
      <c r="I299" s="15">
        <v>6937.35</v>
      </c>
      <c r="J299" s="15">
        <v>6962.02</v>
      </c>
      <c r="K299" s="15">
        <v>6991.82</v>
      </c>
      <c r="L299" s="15">
        <v>7022.72</v>
      </c>
      <c r="M299" s="15">
        <v>7056.85</v>
      </c>
      <c r="N299" s="15">
        <v>7098.26</v>
      </c>
      <c r="O299" s="16">
        <f t="shared" si="4"/>
        <v>83344.86</v>
      </c>
    </row>
    <row r="300" spans="1:15" ht="15" customHeight="1" x14ac:dyDescent="0.25">
      <c r="A300" s="9" t="s">
        <v>37</v>
      </c>
      <c r="B300" s="10" t="s">
        <v>124</v>
      </c>
      <c r="C300" s="11">
        <v>1435.38</v>
      </c>
      <c r="D300" s="11">
        <v>1437.52</v>
      </c>
      <c r="E300" s="11">
        <v>1439.46</v>
      </c>
      <c r="F300" s="11">
        <v>1442.35</v>
      </c>
      <c r="G300" s="11">
        <v>1445.35</v>
      </c>
      <c r="H300" s="11">
        <v>1449.26</v>
      </c>
      <c r="I300" s="11">
        <v>1453.72</v>
      </c>
      <c r="J300" s="11">
        <v>1458.89</v>
      </c>
      <c r="K300" s="11">
        <v>1465.13</v>
      </c>
      <c r="L300" s="11">
        <v>1471.61</v>
      </c>
      <c r="M300" s="11">
        <v>1478.76</v>
      </c>
      <c r="N300" s="11">
        <v>1487.43</v>
      </c>
      <c r="O300" s="12">
        <f t="shared" si="4"/>
        <v>17464.86</v>
      </c>
    </row>
    <row r="301" spans="1:15" x14ac:dyDescent="0.25">
      <c r="A301" s="13" t="s">
        <v>37</v>
      </c>
      <c r="B301" s="14" t="s">
        <v>125</v>
      </c>
      <c r="C301" s="15">
        <v>28884.21</v>
      </c>
      <c r="D301" s="15">
        <v>28927.38</v>
      </c>
      <c r="E301" s="15">
        <v>28966.3</v>
      </c>
      <c r="F301" s="15">
        <v>29024.54</v>
      </c>
      <c r="G301" s="15">
        <v>29084.85</v>
      </c>
      <c r="H301" s="15">
        <v>29163.48</v>
      </c>
      <c r="I301" s="15">
        <v>29253.24</v>
      </c>
      <c r="J301" s="15">
        <v>29357.27</v>
      </c>
      <c r="K301" s="15">
        <v>29482.9</v>
      </c>
      <c r="L301" s="15">
        <v>29613.21</v>
      </c>
      <c r="M301" s="15">
        <v>29757.13</v>
      </c>
      <c r="N301" s="15">
        <v>29931.73</v>
      </c>
      <c r="O301" s="16">
        <f t="shared" si="4"/>
        <v>351446.24</v>
      </c>
    </row>
    <row r="302" spans="1:15" ht="15" customHeight="1" x14ac:dyDescent="0.25">
      <c r="A302" s="9" t="s">
        <v>37</v>
      </c>
      <c r="B302" s="10" t="s">
        <v>126</v>
      </c>
      <c r="C302" s="11">
        <v>7221.07</v>
      </c>
      <c r="D302" s="11">
        <v>7231.86</v>
      </c>
      <c r="E302" s="11">
        <v>7241.59</v>
      </c>
      <c r="F302" s="11">
        <v>7256.15</v>
      </c>
      <c r="G302" s="11">
        <v>7271.23</v>
      </c>
      <c r="H302" s="11">
        <v>7290.88</v>
      </c>
      <c r="I302" s="11">
        <v>7313.32</v>
      </c>
      <c r="J302" s="11">
        <v>7339.33</v>
      </c>
      <c r="K302" s="11">
        <v>7370.74</v>
      </c>
      <c r="L302" s="11">
        <v>7403.32</v>
      </c>
      <c r="M302" s="11">
        <v>7439.3</v>
      </c>
      <c r="N302" s="11">
        <v>7482.95</v>
      </c>
      <c r="O302" s="12">
        <f t="shared" si="4"/>
        <v>87861.74</v>
      </c>
    </row>
    <row r="303" spans="1:15" x14ac:dyDescent="0.25">
      <c r="A303" s="13" t="s">
        <v>37</v>
      </c>
      <c r="B303" s="14" t="s">
        <v>127</v>
      </c>
      <c r="C303" s="15">
        <v>0</v>
      </c>
      <c r="D303" s="15">
        <v>0</v>
      </c>
      <c r="E303" s="15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1015893.26</v>
      </c>
      <c r="O303" s="16">
        <f t="shared" si="4"/>
        <v>1015893.26</v>
      </c>
    </row>
    <row r="304" spans="1:15" ht="15" customHeight="1" x14ac:dyDescent="0.25">
      <c r="A304" s="9" t="s">
        <v>37</v>
      </c>
      <c r="B304" s="10" t="s">
        <v>128</v>
      </c>
      <c r="C304" s="11">
        <v>0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253329.22</v>
      </c>
      <c r="O304" s="12">
        <f t="shared" si="4"/>
        <v>253329.22</v>
      </c>
    </row>
    <row r="305" spans="1:15" x14ac:dyDescent="0.25">
      <c r="A305" s="13" t="s">
        <v>37</v>
      </c>
      <c r="B305" s="14" t="s">
        <v>20</v>
      </c>
      <c r="C305" s="15">
        <v>75337.36</v>
      </c>
      <c r="D305" s="15">
        <v>72593.81</v>
      </c>
      <c r="E305" s="15">
        <v>76727.03</v>
      </c>
      <c r="F305" s="15">
        <v>86947.09</v>
      </c>
      <c r="G305" s="15">
        <v>75452.740000000005</v>
      </c>
      <c r="H305" s="15">
        <v>78483.759999999995</v>
      </c>
      <c r="I305" s="15">
        <v>84011.7</v>
      </c>
      <c r="J305" s="15">
        <v>67038.039999999994</v>
      </c>
      <c r="K305" s="15">
        <v>84718.34</v>
      </c>
      <c r="L305" s="15">
        <v>88888.03</v>
      </c>
      <c r="M305" s="15">
        <v>83923.199999999997</v>
      </c>
      <c r="N305" s="15">
        <v>96822.71</v>
      </c>
      <c r="O305" s="16">
        <f t="shared" si="4"/>
        <v>970943.81</v>
      </c>
    </row>
    <row r="306" spans="1:15" ht="15" customHeight="1" x14ac:dyDescent="0.25">
      <c r="A306" s="9" t="s">
        <v>37</v>
      </c>
      <c r="B306" s="10" t="s">
        <v>129</v>
      </c>
      <c r="C306" s="11">
        <v>21635.4</v>
      </c>
      <c r="D306" s="11">
        <v>17697.78</v>
      </c>
      <c r="E306" s="11">
        <v>21014.79</v>
      </c>
      <c r="F306" s="11">
        <v>21124.18</v>
      </c>
      <c r="G306" s="11">
        <v>20313.259999999998</v>
      </c>
      <c r="H306" s="11">
        <v>18600.64</v>
      </c>
      <c r="I306" s="11">
        <v>21273.11</v>
      </c>
      <c r="J306" s="11">
        <v>17888.89</v>
      </c>
      <c r="K306" s="11">
        <v>21284.9</v>
      </c>
      <c r="L306" s="11">
        <v>21908.89</v>
      </c>
      <c r="M306" s="11">
        <v>20988.39</v>
      </c>
      <c r="N306" s="11">
        <v>21457.56</v>
      </c>
      <c r="O306" s="12">
        <f t="shared" si="4"/>
        <v>245187.79</v>
      </c>
    </row>
    <row r="307" spans="1:15" x14ac:dyDescent="0.25">
      <c r="A307" s="13" t="s">
        <v>37</v>
      </c>
      <c r="B307" s="14" t="s">
        <v>130</v>
      </c>
      <c r="C307" s="15">
        <v>865.42</v>
      </c>
      <c r="D307" s="15">
        <v>707.91</v>
      </c>
      <c r="E307" s="15">
        <v>840.59</v>
      </c>
      <c r="F307" s="15">
        <v>844.97</v>
      </c>
      <c r="G307" s="15">
        <v>812.54</v>
      </c>
      <c r="H307" s="15">
        <v>744.03</v>
      </c>
      <c r="I307" s="15">
        <v>850.92</v>
      </c>
      <c r="J307" s="15">
        <v>715.56</v>
      </c>
      <c r="K307" s="15">
        <v>851.39</v>
      </c>
      <c r="L307" s="15">
        <v>876.36</v>
      </c>
      <c r="M307" s="15">
        <v>839.53</v>
      </c>
      <c r="N307" s="15">
        <v>858.3</v>
      </c>
      <c r="O307" s="16">
        <f t="shared" si="4"/>
        <v>9807.52</v>
      </c>
    </row>
    <row r="308" spans="1:15" ht="15" customHeight="1" x14ac:dyDescent="0.25">
      <c r="A308" s="9" t="s">
        <v>37</v>
      </c>
      <c r="B308" s="10" t="s">
        <v>21</v>
      </c>
      <c r="C308" s="11">
        <v>175516.85</v>
      </c>
      <c r="D308" s="11">
        <v>376260.91</v>
      </c>
      <c r="E308" s="11">
        <v>228930.53</v>
      </c>
      <c r="F308" s="11">
        <v>112732.54</v>
      </c>
      <c r="G308" s="11">
        <v>61646.71</v>
      </c>
      <c r="H308" s="11">
        <v>69312.759999999995</v>
      </c>
      <c r="I308" s="11">
        <v>37891.35</v>
      </c>
      <c r="J308" s="11">
        <v>44035.93</v>
      </c>
      <c r="K308" s="11">
        <v>26475.79</v>
      </c>
      <c r="L308" s="11">
        <v>30966.080000000002</v>
      </c>
      <c r="M308" s="11">
        <v>35172.85</v>
      </c>
      <c r="N308" s="11">
        <v>30067.26</v>
      </c>
      <c r="O308" s="12">
        <f t="shared" si="4"/>
        <v>1229009.56</v>
      </c>
    </row>
    <row r="309" spans="1:15" x14ac:dyDescent="0.25">
      <c r="A309" s="13" t="s">
        <v>37</v>
      </c>
      <c r="B309" s="14" t="s">
        <v>131</v>
      </c>
      <c r="C309" s="15">
        <v>43879.25</v>
      </c>
      <c r="D309" s="15">
        <v>94065.25</v>
      </c>
      <c r="E309" s="15">
        <v>57232.7</v>
      </c>
      <c r="F309" s="15">
        <v>28183.13</v>
      </c>
      <c r="G309" s="15">
        <v>18941.560000000001</v>
      </c>
      <c r="H309" s="15">
        <v>13798.43</v>
      </c>
      <c r="I309" s="15">
        <v>9472.8799999999992</v>
      </c>
      <c r="J309" s="15">
        <v>11008.98</v>
      </c>
      <c r="K309" s="15">
        <v>6618.87</v>
      </c>
      <c r="L309" s="15">
        <v>7741.28</v>
      </c>
      <c r="M309" s="15">
        <v>8792.9699999999993</v>
      </c>
      <c r="N309" s="15">
        <v>7516.59</v>
      </c>
      <c r="O309" s="16">
        <f t="shared" si="4"/>
        <v>307251.89</v>
      </c>
    </row>
    <row r="310" spans="1:15" ht="15" customHeight="1" x14ac:dyDescent="0.25">
      <c r="A310" s="9" t="s">
        <v>37</v>
      </c>
      <c r="B310" s="10" t="s">
        <v>132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2">
        <f t="shared" si="4"/>
        <v>0</v>
      </c>
    </row>
    <row r="311" spans="1:15" x14ac:dyDescent="0.25">
      <c r="A311" s="13" t="s">
        <v>37</v>
      </c>
      <c r="B311" s="14" t="s">
        <v>133</v>
      </c>
      <c r="C311" s="15">
        <v>0</v>
      </c>
      <c r="D311" s="15">
        <v>0</v>
      </c>
      <c r="E311" s="15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6">
        <f t="shared" si="4"/>
        <v>0</v>
      </c>
    </row>
    <row r="312" spans="1:15" ht="15" customHeight="1" x14ac:dyDescent="0.25">
      <c r="A312" s="9" t="s">
        <v>37</v>
      </c>
      <c r="B312" s="10" t="s">
        <v>22</v>
      </c>
      <c r="C312" s="11">
        <v>190554.18</v>
      </c>
      <c r="D312" s="11">
        <v>222173.74</v>
      </c>
      <c r="E312" s="11">
        <v>274568.78999999998</v>
      </c>
      <c r="F312" s="11">
        <v>272523.90999999997</v>
      </c>
      <c r="G312" s="11">
        <v>328837.24</v>
      </c>
      <c r="H312" s="11">
        <v>327065.7</v>
      </c>
      <c r="I312" s="11">
        <v>335418.51</v>
      </c>
      <c r="J312" s="11">
        <v>324112.19</v>
      </c>
      <c r="K312" s="11">
        <v>359594.28</v>
      </c>
      <c r="L312" s="11">
        <v>349312.34</v>
      </c>
      <c r="M312" s="11">
        <v>303331.86</v>
      </c>
      <c r="N312" s="11">
        <v>471138.69</v>
      </c>
      <c r="O312" s="12">
        <f t="shared" si="4"/>
        <v>3758631.43</v>
      </c>
    </row>
    <row r="313" spans="1:15" x14ac:dyDescent="0.25">
      <c r="A313" s="13" t="s">
        <v>37</v>
      </c>
      <c r="B313" s="14" t="s">
        <v>134</v>
      </c>
      <c r="C313" s="15">
        <v>1958.65</v>
      </c>
      <c r="D313" s="15">
        <v>2210.3200000000002</v>
      </c>
      <c r="E313" s="15">
        <v>2773.42</v>
      </c>
      <c r="F313" s="15">
        <v>2813.52</v>
      </c>
      <c r="G313" s="15">
        <v>3339.73</v>
      </c>
      <c r="H313" s="15">
        <v>3293.06</v>
      </c>
      <c r="I313" s="15">
        <v>3319.8</v>
      </c>
      <c r="J313" s="15">
        <v>3273.86</v>
      </c>
      <c r="K313" s="15">
        <v>3632.27</v>
      </c>
      <c r="L313" s="15">
        <v>3543.56</v>
      </c>
      <c r="M313" s="15">
        <v>3678.81</v>
      </c>
      <c r="N313" s="15">
        <v>4128.9799999999996</v>
      </c>
      <c r="O313" s="16">
        <f t="shared" si="4"/>
        <v>37965.980000000003</v>
      </c>
    </row>
    <row r="314" spans="1:15" ht="15" customHeight="1" x14ac:dyDescent="0.25">
      <c r="A314" s="9" t="s">
        <v>38</v>
      </c>
      <c r="B314" s="10" t="s">
        <v>18</v>
      </c>
      <c r="C314" s="11">
        <v>3785.6</v>
      </c>
      <c r="D314" s="11">
        <v>0</v>
      </c>
      <c r="E314" s="11">
        <v>0</v>
      </c>
      <c r="F314" s="11">
        <v>2950.93</v>
      </c>
      <c r="G314" s="11">
        <v>0</v>
      </c>
      <c r="H314" s="11">
        <v>0</v>
      </c>
      <c r="I314" s="11">
        <v>4001.9</v>
      </c>
      <c r="J314" s="11">
        <v>0</v>
      </c>
      <c r="K314" s="11">
        <v>0</v>
      </c>
      <c r="L314" s="11">
        <v>6465.5</v>
      </c>
      <c r="M314" s="11">
        <v>0</v>
      </c>
      <c r="N314" s="11">
        <v>0</v>
      </c>
      <c r="O314" s="12">
        <f t="shared" si="4"/>
        <v>17203.93</v>
      </c>
    </row>
    <row r="315" spans="1:15" x14ac:dyDescent="0.25">
      <c r="A315" s="13" t="s">
        <v>38</v>
      </c>
      <c r="B315" s="14" t="s">
        <v>122</v>
      </c>
      <c r="C315" s="15">
        <v>38.24</v>
      </c>
      <c r="D315" s="15">
        <v>0</v>
      </c>
      <c r="E315" s="15">
        <v>0</v>
      </c>
      <c r="F315" s="15">
        <v>29.81</v>
      </c>
      <c r="G315" s="15">
        <v>0</v>
      </c>
      <c r="H315" s="15">
        <v>0</v>
      </c>
      <c r="I315" s="15">
        <v>40.42</v>
      </c>
      <c r="J315" s="15">
        <v>0</v>
      </c>
      <c r="K315" s="15">
        <v>0</v>
      </c>
      <c r="L315" s="15">
        <v>65.31</v>
      </c>
      <c r="M315" s="15">
        <v>0</v>
      </c>
      <c r="N315" s="15">
        <v>0</v>
      </c>
      <c r="O315" s="16">
        <f t="shared" si="4"/>
        <v>173.78</v>
      </c>
    </row>
    <row r="316" spans="1:15" ht="15" customHeight="1" x14ac:dyDescent="0.25">
      <c r="A316" s="9" t="s">
        <v>38</v>
      </c>
      <c r="B316" s="10" t="s">
        <v>19</v>
      </c>
      <c r="C316" s="11">
        <v>2750467.35</v>
      </c>
      <c r="D316" s="11">
        <v>2274863.11</v>
      </c>
      <c r="E316" s="11">
        <v>2656555.3199999998</v>
      </c>
      <c r="F316" s="11">
        <v>2632958.81</v>
      </c>
      <c r="G316" s="11">
        <v>2652321.62</v>
      </c>
      <c r="H316" s="11">
        <v>2953993.65</v>
      </c>
      <c r="I316" s="11">
        <v>2441018.13</v>
      </c>
      <c r="J316" s="11">
        <v>2789551.21</v>
      </c>
      <c r="K316" s="11">
        <v>2728666.75</v>
      </c>
      <c r="L316" s="11">
        <v>2927815.2</v>
      </c>
      <c r="M316" s="11">
        <v>3072831.59</v>
      </c>
      <c r="N316" s="11">
        <v>3497847.52</v>
      </c>
      <c r="O316" s="12">
        <f t="shared" si="4"/>
        <v>33378890.260000002</v>
      </c>
    </row>
    <row r="317" spans="1:15" x14ac:dyDescent="0.25">
      <c r="A317" s="13" t="s">
        <v>38</v>
      </c>
      <c r="B317" s="14" t="s">
        <v>123</v>
      </c>
      <c r="C317" s="15">
        <v>687610.94</v>
      </c>
      <c r="D317" s="15">
        <v>568706.11</v>
      </c>
      <c r="E317" s="15">
        <v>664118.16</v>
      </c>
      <c r="F317" s="15">
        <v>658234.25</v>
      </c>
      <c r="G317" s="15">
        <v>735287.02</v>
      </c>
      <c r="H317" s="15">
        <v>666288.21</v>
      </c>
      <c r="I317" s="15">
        <v>610189.65</v>
      </c>
      <c r="J317" s="15">
        <v>697385.08</v>
      </c>
      <c r="K317" s="15">
        <v>682127.59</v>
      </c>
      <c r="L317" s="15">
        <v>731952.27</v>
      </c>
      <c r="M317" s="15">
        <v>768206.41</v>
      </c>
      <c r="N317" s="15">
        <v>874162.07</v>
      </c>
      <c r="O317" s="16">
        <f t="shared" si="4"/>
        <v>8344267.7599999998</v>
      </c>
    </row>
    <row r="318" spans="1:15" ht="15" customHeight="1" x14ac:dyDescent="0.25">
      <c r="A318" s="9" t="s">
        <v>38</v>
      </c>
      <c r="B318" s="10" t="s">
        <v>112</v>
      </c>
      <c r="C318" s="11">
        <v>5438.11</v>
      </c>
      <c r="D318" s="11">
        <v>5446.24</v>
      </c>
      <c r="E318" s="11">
        <v>5453.57</v>
      </c>
      <c r="F318" s="11">
        <v>5464.53</v>
      </c>
      <c r="G318" s="11">
        <v>5475.89</v>
      </c>
      <c r="H318" s="11">
        <v>5490.69</v>
      </c>
      <c r="I318" s="11">
        <v>5507.59</v>
      </c>
      <c r="J318" s="11">
        <v>5527.17</v>
      </c>
      <c r="K318" s="11">
        <v>5550.83</v>
      </c>
      <c r="L318" s="11">
        <v>5575.36</v>
      </c>
      <c r="M318" s="11">
        <v>5602.46</v>
      </c>
      <c r="N318" s="11">
        <v>5635.33</v>
      </c>
      <c r="O318" s="12">
        <f t="shared" si="4"/>
        <v>66167.77</v>
      </c>
    </row>
    <row r="319" spans="1:15" x14ac:dyDescent="0.25">
      <c r="A319" s="13" t="s">
        <v>38</v>
      </c>
      <c r="B319" s="14" t="s">
        <v>124</v>
      </c>
      <c r="C319" s="15">
        <v>1160.8599999999999</v>
      </c>
      <c r="D319" s="15">
        <v>1162.5999999999999</v>
      </c>
      <c r="E319" s="15">
        <v>1164.1600000000001</v>
      </c>
      <c r="F319" s="15">
        <v>1166.5</v>
      </c>
      <c r="G319" s="15">
        <v>1168.93</v>
      </c>
      <c r="H319" s="15">
        <v>1172.0899999999999</v>
      </c>
      <c r="I319" s="15">
        <v>1175.69</v>
      </c>
      <c r="J319" s="15">
        <v>1179.8800000000001</v>
      </c>
      <c r="K319" s="15">
        <v>1184.93</v>
      </c>
      <c r="L319" s="15">
        <v>1190.1600000000001</v>
      </c>
      <c r="M319" s="15">
        <v>1195.95</v>
      </c>
      <c r="N319" s="15">
        <v>1202.96</v>
      </c>
      <c r="O319" s="16">
        <f t="shared" si="4"/>
        <v>14124.71</v>
      </c>
    </row>
    <row r="320" spans="1:15" ht="15" customHeight="1" x14ac:dyDescent="0.25">
      <c r="A320" s="9" t="s">
        <v>38</v>
      </c>
      <c r="B320" s="10" t="s">
        <v>125</v>
      </c>
      <c r="C320" s="11">
        <v>26397.49</v>
      </c>
      <c r="D320" s="11">
        <v>26436.95</v>
      </c>
      <c r="E320" s="11">
        <v>26472.51</v>
      </c>
      <c r="F320" s="11">
        <v>26525.74</v>
      </c>
      <c r="G320" s="11">
        <v>26580.86</v>
      </c>
      <c r="H320" s="11">
        <v>26652.720000000001</v>
      </c>
      <c r="I320" s="11">
        <v>26734.75</v>
      </c>
      <c r="J320" s="11">
        <v>26829.82</v>
      </c>
      <c r="K320" s="11">
        <v>26944.639999999999</v>
      </c>
      <c r="L320" s="11">
        <v>27063.73</v>
      </c>
      <c r="M320" s="11">
        <v>27195.26</v>
      </c>
      <c r="N320" s="11">
        <v>27354.83</v>
      </c>
      <c r="O320" s="12">
        <f t="shared" si="4"/>
        <v>321189.3</v>
      </c>
    </row>
    <row r="321" spans="1:15" x14ac:dyDescent="0.25">
      <c r="A321" s="13" t="s">
        <v>38</v>
      </c>
      <c r="B321" s="14" t="s">
        <v>126</v>
      </c>
      <c r="C321" s="15">
        <v>6599.39</v>
      </c>
      <c r="D321" s="15">
        <v>6609.26</v>
      </c>
      <c r="E321" s="15">
        <v>6618.15</v>
      </c>
      <c r="F321" s="15">
        <v>6631.46</v>
      </c>
      <c r="G321" s="15">
        <v>6645.24</v>
      </c>
      <c r="H321" s="15">
        <v>6663.2</v>
      </c>
      <c r="I321" s="15">
        <v>6683.71</v>
      </c>
      <c r="J321" s="15">
        <v>6707.48</v>
      </c>
      <c r="K321" s="15">
        <v>6736.18</v>
      </c>
      <c r="L321" s="15">
        <v>6765.95</v>
      </c>
      <c r="M321" s="15">
        <v>6798.84</v>
      </c>
      <c r="N321" s="15">
        <v>6838.73</v>
      </c>
      <c r="O321" s="16">
        <f t="shared" si="4"/>
        <v>80297.59</v>
      </c>
    </row>
    <row r="322" spans="1:15" ht="15" customHeight="1" x14ac:dyDescent="0.25">
      <c r="A322" s="9" t="s">
        <v>38</v>
      </c>
      <c r="B322" s="10" t="s">
        <v>127</v>
      </c>
      <c r="C322" s="11">
        <v>0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1021834.13</v>
      </c>
      <c r="O322" s="12">
        <f t="shared" si="4"/>
        <v>1021834.13</v>
      </c>
    </row>
    <row r="323" spans="1:15" x14ac:dyDescent="0.25">
      <c r="A323" s="13" t="s">
        <v>38</v>
      </c>
      <c r="B323" s="14" t="s">
        <v>128</v>
      </c>
      <c r="C323" s="15">
        <v>0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254810.67</v>
      </c>
      <c r="O323" s="16">
        <f t="shared" si="4"/>
        <v>254810.67</v>
      </c>
    </row>
    <row r="324" spans="1:15" ht="15" customHeight="1" x14ac:dyDescent="0.25">
      <c r="A324" s="9" t="s">
        <v>38</v>
      </c>
      <c r="B324" s="10" t="s">
        <v>20</v>
      </c>
      <c r="C324" s="11">
        <v>76640.02</v>
      </c>
      <c r="D324" s="11">
        <v>73849.03</v>
      </c>
      <c r="E324" s="11">
        <v>78053.73</v>
      </c>
      <c r="F324" s="11">
        <v>88450.51</v>
      </c>
      <c r="G324" s="11">
        <v>76757.38</v>
      </c>
      <c r="H324" s="11">
        <v>79844.75</v>
      </c>
      <c r="I324" s="11">
        <v>84502.99</v>
      </c>
      <c r="J324" s="11">
        <v>67430.080000000002</v>
      </c>
      <c r="K324" s="11">
        <v>85213.77</v>
      </c>
      <c r="L324" s="11">
        <v>89407.84</v>
      </c>
      <c r="M324" s="11">
        <v>84413.98</v>
      </c>
      <c r="N324" s="11">
        <v>97388.93</v>
      </c>
      <c r="O324" s="12">
        <f t="shared" si="4"/>
        <v>981953.01</v>
      </c>
    </row>
    <row r="325" spans="1:15" x14ac:dyDescent="0.25">
      <c r="A325" s="13" t="s">
        <v>38</v>
      </c>
      <c r="B325" s="14" t="s">
        <v>129</v>
      </c>
      <c r="C325" s="15">
        <v>22009.51</v>
      </c>
      <c r="D325" s="15">
        <v>18003.8</v>
      </c>
      <c r="E325" s="15">
        <v>21378.16</v>
      </c>
      <c r="F325" s="15">
        <v>21488.62</v>
      </c>
      <c r="G325" s="15">
        <v>20665.52</v>
      </c>
      <c r="H325" s="15">
        <v>18890.740000000002</v>
      </c>
      <c r="I325" s="15">
        <v>21397.51</v>
      </c>
      <c r="J325" s="15">
        <v>17993.490000000002</v>
      </c>
      <c r="K325" s="15">
        <v>21409.38</v>
      </c>
      <c r="L325" s="15">
        <v>22037.02</v>
      </c>
      <c r="M325" s="15">
        <v>21111.13</v>
      </c>
      <c r="N325" s="15">
        <v>21583.040000000001</v>
      </c>
      <c r="O325" s="16">
        <f t="shared" si="4"/>
        <v>247967.92</v>
      </c>
    </row>
    <row r="326" spans="1:15" ht="15" customHeight="1" x14ac:dyDescent="0.25">
      <c r="A326" s="9" t="s">
        <v>38</v>
      </c>
      <c r="B326" s="10" t="s">
        <v>130</v>
      </c>
      <c r="C326" s="11">
        <v>880.38</v>
      </c>
      <c r="D326" s="11">
        <v>720.15</v>
      </c>
      <c r="E326" s="11">
        <v>855.13</v>
      </c>
      <c r="F326" s="11">
        <v>859.54</v>
      </c>
      <c r="G326" s="11">
        <v>826.61</v>
      </c>
      <c r="H326" s="11">
        <v>755.63</v>
      </c>
      <c r="I326" s="11">
        <v>855.91</v>
      </c>
      <c r="J326" s="11">
        <v>719.74</v>
      </c>
      <c r="K326" s="11">
        <v>856.37</v>
      </c>
      <c r="L326" s="11">
        <v>881.49</v>
      </c>
      <c r="M326" s="11">
        <v>844.44</v>
      </c>
      <c r="N326" s="11">
        <v>863.33</v>
      </c>
      <c r="O326" s="12">
        <f t="shared" si="4"/>
        <v>9918.7199999999993</v>
      </c>
    </row>
    <row r="327" spans="1:15" x14ac:dyDescent="0.25">
      <c r="A327" s="13" t="s">
        <v>38</v>
      </c>
      <c r="B327" s="14" t="s">
        <v>21</v>
      </c>
      <c r="C327" s="15">
        <v>65852.710000000006</v>
      </c>
      <c r="D327" s="15">
        <v>153170.32999999999</v>
      </c>
      <c r="E327" s="15">
        <v>119949.63</v>
      </c>
      <c r="F327" s="15">
        <v>59015.94</v>
      </c>
      <c r="G327" s="15">
        <v>35111.339999999997</v>
      </c>
      <c r="H327" s="15">
        <v>47871.73</v>
      </c>
      <c r="I327" s="15">
        <v>27941.42</v>
      </c>
      <c r="J327" s="15">
        <v>25751.91</v>
      </c>
      <c r="K327" s="15">
        <v>21968.34</v>
      </c>
      <c r="L327" s="15">
        <v>20702.77</v>
      </c>
      <c r="M327" s="15">
        <v>19668.93</v>
      </c>
      <c r="N327" s="15">
        <v>14177.11</v>
      </c>
      <c r="O327" s="16">
        <f t="shared" si="4"/>
        <v>611182.16</v>
      </c>
    </row>
    <row r="328" spans="1:15" ht="15" customHeight="1" x14ac:dyDescent="0.25">
      <c r="A328" s="9" t="s">
        <v>38</v>
      </c>
      <c r="B328" s="10" t="s">
        <v>131</v>
      </c>
      <c r="C328" s="11">
        <v>16463.22</v>
      </c>
      <c r="D328" s="11">
        <v>38292.6</v>
      </c>
      <c r="E328" s="11">
        <v>29987.41</v>
      </c>
      <c r="F328" s="11">
        <v>14754</v>
      </c>
      <c r="G328" s="11">
        <v>11904.13</v>
      </c>
      <c r="H328" s="11">
        <v>8841.68</v>
      </c>
      <c r="I328" s="11">
        <v>6985.41</v>
      </c>
      <c r="J328" s="11">
        <v>6438.06</v>
      </c>
      <c r="K328" s="11">
        <v>5491.99</v>
      </c>
      <c r="L328" s="11">
        <v>5175.4799999999996</v>
      </c>
      <c r="M328" s="11">
        <v>4917.0200000000004</v>
      </c>
      <c r="N328" s="11">
        <v>3544.1</v>
      </c>
      <c r="O328" s="12">
        <f t="shared" si="4"/>
        <v>152795.1</v>
      </c>
    </row>
    <row r="329" spans="1:15" x14ac:dyDescent="0.25">
      <c r="A329" s="13" t="s">
        <v>38</v>
      </c>
      <c r="B329" s="14" t="s">
        <v>132</v>
      </c>
      <c r="C329" s="15">
        <v>0</v>
      </c>
      <c r="D329" s="15">
        <v>0</v>
      </c>
      <c r="E329" s="15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6">
        <f t="shared" si="4"/>
        <v>0</v>
      </c>
    </row>
    <row r="330" spans="1:15" ht="15" customHeight="1" x14ac:dyDescent="0.25">
      <c r="A330" s="9" t="s">
        <v>38</v>
      </c>
      <c r="B330" s="10" t="s">
        <v>133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2">
        <f t="shared" si="4"/>
        <v>0</v>
      </c>
    </row>
    <row r="331" spans="1:15" x14ac:dyDescent="0.25">
      <c r="A331" s="13" t="s">
        <v>38</v>
      </c>
      <c r="B331" s="14" t="s">
        <v>22</v>
      </c>
      <c r="C331" s="15">
        <v>193849.07</v>
      </c>
      <c r="D331" s="15">
        <v>226015.35999999999</v>
      </c>
      <c r="E331" s="15">
        <v>279316.39</v>
      </c>
      <c r="F331" s="15">
        <v>277236.14</v>
      </c>
      <c r="G331" s="15">
        <v>334539.32</v>
      </c>
      <c r="H331" s="15">
        <v>332737.37</v>
      </c>
      <c r="I331" s="15">
        <v>337457.68</v>
      </c>
      <c r="J331" s="15">
        <v>326007.59000000003</v>
      </c>
      <c r="K331" s="15">
        <v>361697.16</v>
      </c>
      <c r="L331" s="15">
        <v>351355.11</v>
      </c>
      <c r="M331" s="15">
        <v>305105.73</v>
      </c>
      <c r="N331" s="15">
        <v>473893.89</v>
      </c>
      <c r="O331" s="16">
        <f t="shared" ref="O331:O394" si="5">SUM(C331:N331)</f>
        <v>3799210.81</v>
      </c>
    </row>
    <row r="332" spans="1:15" ht="15" customHeight="1" x14ac:dyDescent="0.25">
      <c r="A332" s="9" t="s">
        <v>38</v>
      </c>
      <c r="B332" s="10" t="s">
        <v>134</v>
      </c>
      <c r="C332" s="11">
        <v>1992.51</v>
      </c>
      <c r="D332" s="11">
        <v>2248.54</v>
      </c>
      <c r="E332" s="11">
        <v>2821.38</v>
      </c>
      <c r="F332" s="11">
        <v>2862.17</v>
      </c>
      <c r="G332" s="11">
        <v>3397.65</v>
      </c>
      <c r="H332" s="11">
        <v>3350.16</v>
      </c>
      <c r="I332" s="11">
        <v>3339.22</v>
      </c>
      <c r="J332" s="11">
        <v>3293.01</v>
      </c>
      <c r="K332" s="11">
        <v>3653.51</v>
      </c>
      <c r="L332" s="11">
        <v>3564.27</v>
      </c>
      <c r="M332" s="11">
        <v>3700.33</v>
      </c>
      <c r="N332" s="11">
        <v>4153.13</v>
      </c>
      <c r="O332" s="12">
        <f t="shared" si="5"/>
        <v>38375.879999999997</v>
      </c>
    </row>
    <row r="333" spans="1:15" x14ac:dyDescent="0.25">
      <c r="A333" s="13" t="s">
        <v>39</v>
      </c>
      <c r="B333" s="14" t="s">
        <v>18</v>
      </c>
      <c r="C333" s="15">
        <v>2595.23</v>
      </c>
      <c r="D333" s="15">
        <v>0</v>
      </c>
      <c r="E333" s="15">
        <v>0</v>
      </c>
      <c r="F333" s="15">
        <v>2023.02</v>
      </c>
      <c r="G333" s="15">
        <v>0</v>
      </c>
      <c r="H333" s="15">
        <v>0</v>
      </c>
      <c r="I333" s="15">
        <v>2803.66</v>
      </c>
      <c r="J333" s="15">
        <v>0</v>
      </c>
      <c r="K333" s="15">
        <v>0</v>
      </c>
      <c r="L333" s="15">
        <v>4529.6099999999997</v>
      </c>
      <c r="M333" s="15">
        <v>0</v>
      </c>
      <c r="N333" s="15">
        <v>0</v>
      </c>
      <c r="O333" s="16">
        <f t="shared" si="5"/>
        <v>11951.52</v>
      </c>
    </row>
    <row r="334" spans="1:15" ht="15" customHeight="1" x14ac:dyDescent="0.25">
      <c r="A334" s="9" t="s">
        <v>39</v>
      </c>
      <c r="B334" s="10" t="s">
        <v>122</v>
      </c>
      <c r="C334" s="11">
        <v>26.21</v>
      </c>
      <c r="D334" s="11">
        <v>0</v>
      </c>
      <c r="E334" s="11">
        <v>0</v>
      </c>
      <c r="F334" s="11">
        <v>20.43</v>
      </c>
      <c r="G334" s="11">
        <v>0</v>
      </c>
      <c r="H334" s="11">
        <v>0</v>
      </c>
      <c r="I334" s="11">
        <v>28.32</v>
      </c>
      <c r="J334" s="11">
        <v>0</v>
      </c>
      <c r="K334" s="11">
        <v>0</v>
      </c>
      <c r="L334" s="11">
        <v>45.75</v>
      </c>
      <c r="M334" s="11">
        <v>0</v>
      </c>
      <c r="N334" s="11">
        <v>0</v>
      </c>
      <c r="O334" s="12">
        <f t="shared" si="5"/>
        <v>120.71</v>
      </c>
    </row>
    <row r="335" spans="1:15" x14ac:dyDescent="0.25">
      <c r="A335" s="13" t="s">
        <v>39</v>
      </c>
      <c r="B335" s="14" t="s">
        <v>19</v>
      </c>
      <c r="C335" s="15">
        <v>1883574.45</v>
      </c>
      <c r="D335" s="15">
        <v>1559537.87</v>
      </c>
      <c r="E335" s="15">
        <v>1821207.74</v>
      </c>
      <c r="F335" s="15">
        <v>1805031.31</v>
      </c>
      <c r="G335" s="15">
        <v>1822892.73</v>
      </c>
      <c r="H335" s="15">
        <v>2030870.69</v>
      </c>
      <c r="I335" s="15">
        <v>1708566.02</v>
      </c>
      <c r="J335" s="15">
        <v>1954307.78</v>
      </c>
      <c r="K335" s="15">
        <v>1911653.14</v>
      </c>
      <c r="L335" s="15">
        <v>2051172.88</v>
      </c>
      <c r="M335" s="15">
        <v>2152768.71</v>
      </c>
      <c r="N335" s="15">
        <v>2450526.7200000002</v>
      </c>
      <c r="O335" s="16">
        <f t="shared" si="5"/>
        <v>23152110.039999999</v>
      </c>
    </row>
    <row r="336" spans="1:15" ht="15" customHeight="1" x14ac:dyDescent="0.25">
      <c r="A336" s="9" t="s">
        <v>39</v>
      </c>
      <c r="B336" s="10" t="s">
        <v>123</v>
      </c>
      <c r="C336" s="11">
        <v>470889.44</v>
      </c>
      <c r="D336" s="11">
        <v>389877.85</v>
      </c>
      <c r="E336" s="11">
        <v>455287.96</v>
      </c>
      <c r="F336" s="11">
        <v>451254.05</v>
      </c>
      <c r="G336" s="11">
        <v>505365.23</v>
      </c>
      <c r="H336" s="11">
        <v>458073.13</v>
      </c>
      <c r="I336" s="11">
        <v>427096.23</v>
      </c>
      <c r="J336" s="11">
        <v>488575.04</v>
      </c>
      <c r="K336" s="11">
        <v>477885.9</v>
      </c>
      <c r="L336" s="11">
        <v>512792.11</v>
      </c>
      <c r="M336" s="11">
        <v>538191.23</v>
      </c>
      <c r="N336" s="11">
        <v>612421.61</v>
      </c>
      <c r="O336" s="12">
        <f t="shared" si="5"/>
        <v>5787709.7800000003</v>
      </c>
    </row>
    <row r="337" spans="1:15" x14ac:dyDescent="0.25">
      <c r="A337" s="13" t="s">
        <v>39</v>
      </c>
      <c r="B337" s="14" t="s">
        <v>112</v>
      </c>
      <c r="C337" s="15">
        <v>3554.5</v>
      </c>
      <c r="D337" s="15">
        <v>3559.81</v>
      </c>
      <c r="E337" s="15">
        <v>3564.6</v>
      </c>
      <c r="F337" s="15">
        <v>3571.77</v>
      </c>
      <c r="G337" s="15">
        <v>3579.19</v>
      </c>
      <c r="H337" s="15">
        <v>3588.86</v>
      </c>
      <c r="I337" s="15">
        <v>3599.91</v>
      </c>
      <c r="J337" s="15">
        <v>3612.71</v>
      </c>
      <c r="K337" s="15">
        <v>3628.17</v>
      </c>
      <c r="L337" s="15">
        <v>3644.21</v>
      </c>
      <c r="M337" s="15">
        <v>3661.92</v>
      </c>
      <c r="N337" s="15">
        <v>3683.41</v>
      </c>
      <c r="O337" s="16">
        <f t="shared" si="5"/>
        <v>43249.06</v>
      </c>
    </row>
    <row r="338" spans="1:15" ht="15" customHeight="1" x14ac:dyDescent="0.25">
      <c r="A338" s="9" t="s">
        <v>39</v>
      </c>
      <c r="B338" s="10" t="s">
        <v>124</v>
      </c>
      <c r="C338" s="11">
        <v>753.09</v>
      </c>
      <c r="D338" s="11">
        <v>754.22</v>
      </c>
      <c r="E338" s="11">
        <v>755.24</v>
      </c>
      <c r="F338" s="11">
        <v>756.75</v>
      </c>
      <c r="G338" s="11">
        <v>758.33</v>
      </c>
      <c r="H338" s="11">
        <v>760.38</v>
      </c>
      <c r="I338" s="11">
        <v>762.72</v>
      </c>
      <c r="J338" s="11">
        <v>765.43</v>
      </c>
      <c r="K338" s="11">
        <v>768.7</v>
      </c>
      <c r="L338" s="11">
        <v>772.1</v>
      </c>
      <c r="M338" s="11">
        <v>775.85</v>
      </c>
      <c r="N338" s="11">
        <v>780.41</v>
      </c>
      <c r="O338" s="12">
        <f t="shared" si="5"/>
        <v>9163.2199999999993</v>
      </c>
    </row>
    <row r="339" spans="1:15" x14ac:dyDescent="0.25">
      <c r="A339" s="13" t="s">
        <v>39</v>
      </c>
      <c r="B339" s="14" t="s">
        <v>125</v>
      </c>
      <c r="C339" s="15">
        <v>16068.05</v>
      </c>
      <c r="D339" s="15">
        <v>16092.07</v>
      </c>
      <c r="E339" s="15">
        <v>16113.71</v>
      </c>
      <c r="F339" s="15">
        <v>16146.12</v>
      </c>
      <c r="G339" s="15">
        <v>16179.67</v>
      </c>
      <c r="H339" s="15">
        <v>16223.4</v>
      </c>
      <c r="I339" s="15">
        <v>16273.34</v>
      </c>
      <c r="J339" s="15">
        <v>16331.21</v>
      </c>
      <c r="K339" s="15">
        <v>16401.099999999999</v>
      </c>
      <c r="L339" s="15">
        <v>16473.59</v>
      </c>
      <c r="M339" s="15">
        <v>16553.650000000001</v>
      </c>
      <c r="N339" s="15">
        <v>16650.78</v>
      </c>
      <c r="O339" s="16">
        <f t="shared" si="5"/>
        <v>195506.69</v>
      </c>
    </row>
    <row r="340" spans="1:15" ht="15" customHeight="1" x14ac:dyDescent="0.25">
      <c r="A340" s="9" t="s">
        <v>39</v>
      </c>
      <c r="B340" s="10" t="s">
        <v>126</v>
      </c>
      <c r="C340" s="11">
        <v>4017.02</v>
      </c>
      <c r="D340" s="11">
        <v>4023.02</v>
      </c>
      <c r="E340" s="11">
        <v>4028.43</v>
      </c>
      <c r="F340" s="11">
        <v>4036.53</v>
      </c>
      <c r="G340" s="11">
        <v>4044.92</v>
      </c>
      <c r="H340" s="11">
        <v>4055.86</v>
      </c>
      <c r="I340" s="11">
        <v>4068.34</v>
      </c>
      <c r="J340" s="11">
        <v>4082.81</v>
      </c>
      <c r="K340" s="11">
        <v>4100.28</v>
      </c>
      <c r="L340" s="11">
        <v>4118.3999999999996</v>
      </c>
      <c r="M340" s="11">
        <v>4138.42</v>
      </c>
      <c r="N340" s="11">
        <v>4162.7</v>
      </c>
      <c r="O340" s="12">
        <f t="shared" si="5"/>
        <v>48876.73</v>
      </c>
    </row>
    <row r="341" spans="1:15" x14ac:dyDescent="0.25">
      <c r="A341" s="13" t="s">
        <v>39</v>
      </c>
      <c r="B341" s="14" t="s">
        <v>127</v>
      </c>
      <c r="C341" s="15">
        <v>0</v>
      </c>
      <c r="D341" s="15">
        <v>0</v>
      </c>
      <c r="E341" s="15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715878</v>
      </c>
      <c r="O341" s="16">
        <f t="shared" si="5"/>
        <v>715878</v>
      </c>
    </row>
    <row r="342" spans="1:15" ht="15" customHeight="1" x14ac:dyDescent="0.25">
      <c r="A342" s="9" t="s">
        <v>39</v>
      </c>
      <c r="B342" s="10" t="s">
        <v>128</v>
      </c>
      <c r="C342" s="11">
        <v>0</v>
      </c>
      <c r="D342" s="11">
        <v>0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178515.63</v>
      </c>
      <c r="O342" s="12">
        <f t="shared" si="5"/>
        <v>178515.63</v>
      </c>
    </row>
    <row r="343" spans="1:15" x14ac:dyDescent="0.25">
      <c r="A343" s="13" t="s">
        <v>39</v>
      </c>
      <c r="B343" s="14" t="s">
        <v>20</v>
      </c>
      <c r="C343" s="15">
        <v>52540.75</v>
      </c>
      <c r="D343" s="15">
        <v>50627.39</v>
      </c>
      <c r="E343" s="15">
        <v>53509.919999999998</v>
      </c>
      <c r="F343" s="15">
        <v>60637.45</v>
      </c>
      <c r="G343" s="15">
        <v>52714.1</v>
      </c>
      <c r="H343" s="15">
        <v>54893.26</v>
      </c>
      <c r="I343" s="15">
        <v>59201.23</v>
      </c>
      <c r="J343" s="15">
        <v>47240.26</v>
      </c>
      <c r="K343" s="15">
        <v>59699.18</v>
      </c>
      <c r="L343" s="15">
        <v>62637.47</v>
      </c>
      <c r="M343" s="15">
        <v>59138.87</v>
      </c>
      <c r="N343" s="15">
        <v>68228.87</v>
      </c>
      <c r="O343" s="16">
        <f t="shared" si="5"/>
        <v>681068.75</v>
      </c>
    </row>
    <row r="344" spans="1:15" ht="15" customHeight="1" x14ac:dyDescent="0.25">
      <c r="A344" s="9" t="s">
        <v>39</v>
      </c>
      <c r="B344" s="10" t="s">
        <v>129</v>
      </c>
      <c r="C344" s="11">
        <v>15088.66</v>
      </c>
      <c r="D344" s="11">
        <v>12342.55</v>
      </c>
      <c r="E344" s="11">
        <v>14655.84</v>
      </c>
      <c r="F344" s="11">
        <v>14722.79</v>
      </c>
      <c r="G344" s="11">
        <v>14207.55</v>
      </c>
      <c r="H344" s="11">
        <v>13024.54</v>
      </c>
      <c r="I344" s="11">
        <v>14990.7</v>
      </c>
      <c r="J344" s="11">
        <v>12605.9</v>
      </c>
      <c r="K344" s="11">
        <v>14999.01</v>
      </c>
      <c r="L344" s="11">
        <v>15438.72</v>
      </c>
      <c r="M344" s="11">
        <v>14790.07</v>
      </c>
      <c r="N344" s="11">
        <v>15120.68</v>
      </c>
      <c r="O344" s="12">
        <f t="shared" si="5"/>
        <v>171987.01</v>
      </c>
    </row>
    <row r="345" spans="1:15" x14ac:dyDescent="0.25">
      <c r="A345" s="13" t="s">
        <v>39</v>
      </c>
      <c r="B345" s="14" t="s">
        <v>130</v>
      </c>
      <c r="C345" s="15">
        <v>603.54999999999995</v>
      </c>
      <c r="D345" s="15">
        <v>493.7</v>
      </c>
      <c r="E345" s="15">
        <v>586.24</v>
      </c>
      <c r="F345" s="15">
        <v>588.91</v>
      </c>
      <c r="G345" s="15">
        <v>568.29</v>
      </c>
      <c r="H345" s="15">
        <v>520.98</v>
      </c>
      <c r="I345" s="15">
        <v>599.63</v>
      </c>
      <c r="J345" s="15">
        <v>504.24</v>
      </c>
      <c r="K345" s="15">
        <v>599.97</v>
      </c>
      <c r="L345" s="15">
        <v>617.54999999999995</v>
      </c>
      <c r="M345" s="15">
        <v>591.6</v>
      </c>
      <c r="N345" s="15">
        <v>604.83000000000004</v>
      </c>
      <c r="O345" s="16">
        <f t="shared" si="5"/>
        <v>6879.49</v>
      </c>
    </row>
    <row r="346" spans="1:15" ht="15" customHeight="1" x14ac:dyDescent="0.25">
      <c r="A346" s="9" t="s">
        <v>39</v>
      </c>
      <c r="B346" s="10" t="s">
        <v>21</v>
      </c>
      <c r="C346" s="11">
        <v>73136.350000000006</v>
      </c>
      <c r="D346" s="11">
        <v>167553.28</v>
      </c>
      <c r="E346" s="11">
        <v>100271.17</v>
      </c>
      <c r="F346" s="11">
        <v>38829.35</v>
      </c>
      <c r="G346" s="11">
        <v>17384.490000000002</v>
      </c>
      <c r="H346" s="11">
        <v>24631.3</v>
      </c>
      <c r="I346" s="11">
        <v>21110.65</v>
      </c>
      <c r="J346" s="11">
        <v>23351.09</v>
      </c>
      <c r="K346" s="11">
        <v>15410.97</v>
      </c>
      <c r="L346" s="11">
        <v>13794.94</v>
      </c>
      <c r="M346" s="11">
        <v>19351.93</v>
      </c>
      <c r="N346" s="11">
        <v>20197.75</v>
      </c>
      <c r="O346" s="12">
        <f t="shared" si="5"/>
        <v>535023.27</v>
      </c>
    </row>
    <row r="347" spans="1:15" x14ac:dyDescent="0.25">
      <c r="A347" s="13" t="s">
        <v>39</v>
      </c>
      <c r="B347" s="14" t="s">
        <v>131</v>
      </c>
      <c r="C347" s="15">
        <v>18284.099999999999</v>
      </c>
      <c r="D347" s="15">
        <v>41888.35</v>
      </c>
      <c r="E347" s="15">
        <v>25067.81</v>
      </c>
      <c r="F347" s="15">
        <v>9707.36</v>
      </c>
      <c r="G347" s="15">
        <v>6120.99</v>
      </c>
      <c r="H347" s="15">
        <v>4383.05</v>
      </c>
      <c r="I347" s="15">
        <v>5277.7</v>
      </c>
      <c r="J347" s="15">
        <v>5837.77</v>
      </c>
      <c r="K347" s="15">
        <v>3852.64</v>
      </c>
      <c r="L347" s="15">
        <v>3448.58</v>
      </c>
      <c r="M347" s="15">
        <v>4837.8</v>
      </c>
      <c r="N347" s="15">
        <v>5049.2299999999996</v>
      </c>
      <c r="O347" s="16">
        <f t="shared" si="5"/>
        <v>133755.38</v>
      </c>
    </row>
    <row r="348" spans="1:15" ht="15" customHeight="1" x14ac:dyDescent="0.25">
      <c r="A348" s="9" t="s">
        <v>39</v>
      </c>
      <c r="B348" s="10" t="s">
        <v>132</v>
      </c>
      <c r="C348" s="11">
        <v>0</v>
      </c>
      <c r="D348" s="11">
        <v>0</v>
      </c>
      <c r="E348" s="11">
        <v>0</v>
      </c>
      <c r="F348" s="11">
        <v>0</v>
      </c>
      <c r="G348" s="11">
        <v>0</v>
      </c>
      <c r="H348" s="11">
        <v>0</v>
      </c>
      <c r="I348" s="11">
        <v>0</v>
      </c>
      <c r="J348" s="11">
        <v>0</v>
      </c>
      <c r="K348" s="11">
        <v>0</v>
      </c>
      <c r="L348" s="11">
        <v>0</v>
      </c>
      <c r="M348" s="11">
        <v>0</v>
      </c>
      <c r="N348" s="11">
        <v>0</v>
      </c>
      <c r="O348" s="12">
        <f t="shared" si="5"/>
        <v>0</v>
      </c>
    </row>
    <row r="349" spans="1:15" x14ac:dyDescent="0.25">
      <c r="A349" s="13" t="s">
        <v>39</v>
      </c>
      <c r="B349" s="14" t="s">
        <v>133</v>
      </c>
      <c r="C349" s="15">
        <v>0</v>
      </c>
      <c r="D349" s="15">
        <v>0</v>
      </c>
      <c r="E349" s="15">
        <v>0</v>
      </c>
      <c r="F349" s="15">
        <v>0</v>
      </c>
      <c r="G349" s="15">
        <v>0</v>
      </c>
      <c r="H349" s="15">
        <v>0</v>
      </c>
      <c r="I349" s="15">
        <v>0</v>
      </c>
      <c r="J349" s="15">
        <v>0</v>
      </c>
      <c r="K349" s="15">
        <v>0</v>
      </c>
      <c r="L349" s="15">
        <v>0</v>
      </c>
      <c r="M349" s="15">
        <v>0</v>
      </c>
      <c r="N349" s="15">
        <v>0</v>
      </c>
      <c r="O349" s="16">
        <f t="shared" si="5"/>
        <v>0</v>
      </c>
    </row>
    <row r="350" spans="1:15" ht="15" customHeight="1" x14ac:dyDescent="0.25">
      <c r="A350" s="9" t="s">
        <v>39</v>
      </c>
      <c r="B350" s="10" t="s">
        <v>22</v>
      </c>
      <c r="C350" s="11">
        <v>132893.69</v>
      </c>
      <c r="D350" s="11">
        <v>154945.38</v>
      </c>
      <c r="E350" s="11">
        <v>191486.02</v>
      </c>
      <c r="F350" s="11">
        <v>190059.9</v>
      </c>
      <c r="G350" s="11">
        <v>229983.86</v>
      </c>
      <c r="H350" s="11">
        <v>228756.95</v>
      </c>
      <c r="I350" s="11">
        <v>236326.63</v>
      </c>
      <c r="J350" s="11">
        <v>228394.85</v>
      </c>
      <c r="K350" s="11">
        <v>253398.31</v>
      </c>
      <c r="L350" s="11">
        <v>246152.86</v>
      </c>
      <c r="M350" s="11">
        <v>213751.4</v>
      </c>
      <c r="N350" s="11">
        <v>332001.24</v>
      </c>
      <c r="O350" s="12">
        <f t="shared" si="5"/>
        <v>2638151.09</v>
      </c>
    </row>
    <row r="351" spans="1:15" x14ac:dyDescent="0.25">
      <c r="A351" s="13" t="s">
        <v>39</v>
      </c>
      <c r="B351" s="14" t="s">
        <v>134</v>
      </c>
      <c r="C351" s="15">
        <v>1365.97</v>
      </c>
      <c r="D351" s="15">
        <v>1541.49</v>
      </c>
      <c r="E351" s="15">
        <v>1934.2</v>
      </c>
      <c r="F351" s="15">
        <v>1962.17</v>
      </c>
      <c r="G351" s="15">
        <v>2335.88</v>
      </c>
      <c r="H351" s="15">
        <v>2303.2399999999998</v>
      </c>
      <c r="I351" s="15">
        <v>2339.39</v>
      </c>
      <c r="J351" s="15">
        <v>2307.0300000000002</v>
      </c>
      <c r="K351" s="15">
        <v>2559.58</v>
      </c>
      <c r="L351" s="15">
        <v>2497.06</v>
      </c>
      <c r="M351" s="15">
        <v>2592.37</v>
      </c>
      <c r="N351" s="15">
        <v>2909.61</v>
      </c>
      <c r="O351" s="16">
        <f t="shared" si="5"/>
        <v>26647.99</v>
      </c>
    </row>
    <row r="352" spans="1:15" ht="15" customHeight="1" x14ac:dyDescent="0.25">
      <c r="A352" s="9" t="s">
        <v>40</v>
      </c>
      <c r="B352" s="10" t="s">
        <v>18</v>
      </c>
      <c r="C352" s="11">
        <v>2788.26</v>
      </c>
      <c r="D352" s="11">
        <v>0</v>
      </c>
      <c r="E352" s="11">
        <v>0</v>
      </c>
      <c r="F352" s="11">
        <v>2173.4899999999998</v>
      </c>
      <c r="G352" s="11">
        <v>0</v>
      </c>
      <c r="H352" s="11">
        <v>0</v>
      </c>
      <c r="I352" s="11">
        <v>2966.53</v>
      </c>
      <c r="J352" s="11">
        <v>0</v>
      </c>
      <c r="K352" s="11">
        <v>0</v>
      </c>
      <c r="L352" s="11">
        <v>4792.74</v>
      </c>
      <c r="M352" s="11">
        <v>0</v>
      </c>
      <c r="N352" s="11">
        <v>0</v>
      </c>
      <c r="O352" s="12">
        <f t="shared" si="5"/>
        <v>12721.02</v>
      </c>
    </row>
    <row r="353" spans="1:15" x14ac:dyDescent="0.25">
      <c r="A353" s="13" t="s">
        <v>40</v>
      </c>
      <c r="B353" s="14" t="s">
        <v>122</v>
      </c>
      <c r="C353" s="15">
        <v>28.16</v>
      </c>
      <c r="D353" s="15">
        <v>0</v>
      </c>
      <c r="E353" s="15">
        <v>0</v>
      </c>
      <c r="F353" s="15">
        <v>21.95</v>
      </c>
      <c r="G353" s="15">
        <v>0</v>
      </c>
      <c r="H353" s="15">
        <v>0</v>
      </c>
      <c r="I353" s="15">
        <v>29.96</v>
      </c>
      <c r="J353" s="15">
        <v>0</v>
      </c>
      <c r="K353" s="15">
        <v>0</v>
      </c>
      <c r="L353" s="15">
        <v>48.41</v>
      </c>
      <c r="M353" s="15">
        <v>0</v>
      </c>
      <c r="N353" s="15">
        <v>0</v>
      </c>
      <c r="O353" s="16">
        <f t="shared" si="5"/>
        <v>128.47999999999999</v>
      </c>
    </row>
    <row r="354" spans="1:15" ht="15" customHeight="1" x14ac:dyDescent="0.25">
      <c r="A354" s="9" t="s">
        <v>40</v>
      </c>
      <c r="B354" s="10" t="s">
        <v>19</v>
      </c>
      <c r="C354" s="11">
        <v>2036867.44</v>
      </c>
      <c r="D354" s="11">
        <v>1675536.5</v>
      </c>
      <c r="E354" s="11">
        <v>1956669.4</v>
      </c>
      <c r="F354" s="11">
        <v>1939289.69</v>
      </c>
      <c r="G354" s="11">
        <v>1951788.57</v>
      </c>
      <c r="H354" s="11">
        <v>2173535.2200000002</v>
      </c>
      <c r="I354" s="11">
        <v>1808819.23</v>
      </c>
      <c r="J354" s="11">
        <v>2067835.95</v>
      </c>
      <c r="K354" s="11">
        <v>2022703.58</v>
      </c>
      <c r="L354" s="11">
        <v>2170328.12</v>
      </c>
      <c r="M354" s="11">
        <v>2277826</v>
      </c>
      <c r="N354" s="11">
        <v>2592881.2599999998</v>
      </c>
      <c r="O354" s="12">
        <f t="shared" si="5"/>
        <v>24674080.960000001</v>
      </c>
    </row>
    <row r="355" spans="1:15" x14ac:dyDescent="0.25">
      <c r="A355" s="13" t="s">
        <v>40</v>
      </c>
      <c r="B355" s="14" t="s">
        <v>123</v>
      </c>
      <c r="C355" s="15">
        <v>509212.5</v>
      </c>
      <c r="D355" s="15">
        <v>418877.07</v>
      </c>
      <c r="E355" s="15">
        <v>489152.43</v>
      </c>
      <c r="F355" s="15">
        <v>484818.44</v>
      </c>
      <c r="G355" s="15">
        <v>541076.65</v>
      </c>
      <c r="H355" s="15">
        <v>490251.86</v>
      </c>
      <c r="I355" s="15">
        <v>452156.68</v>
      </c>
      <c r="J355" s="15">
        <v>516956.97</v>
      </c>
      <c r="K355" s="15">
        <v>505647.01</v>
      </c>
      <c r="L355" s="15">
        <v>542580.77</v>
      </c>
      <c r="M355" s="15">
        <v>569455.4</v>
      </c>
      <c r="N355" s="15">
        <v>647998.07999999996</v>
      </c>
      <c r="O355" s="16">
        <f t="shared" si="5"/>
        <v>6168183.8600000003</v>
      </c>
    </row>
    <row r="356" spans="1:15" ht="15" customHeight="1" x14ac:dyDescent="0.25">
      <c r="A356" s="9" t="s">
        <v>40</v>
      </c>
      <c r="B356" s="10" t="s">
        <v>112</v>
      </c>
      <c r="C356" s="11">
        <v>4749.41</v>
      </c>
      <c r="D356" s="11">
        <v>4756.51</v>
      </c>
      <c r="E356" s="11">
        <v>4762.91</v>
      </c>
      <c r="F356" s="11">
        <v>4772.49</v>
      </c>
      <c r="G356" s="11">
        <v>4782.3999999999996</v>
      </c>
      <c r="H356" s="11">
        <v>4795.33</v>
      </c>
      <c r="I356" s="11">
        <v>4810.09</v>
      </c>
      <c r="J356" s="11">
        <v>4827.2</v>
      </c>
      <c r="K356" s="11">
        <v>4847.8500000000004</v>
      </c>
      <c r="L356" s="11">
        <v>4869.28</v>
      </c>
      <c r="M356" s="11">
        <v>4892.95</v>
      </c>
      <c r="N356" s="11">
        <v>4921.6499999999996</v>
      </c>
      <c r="O356" s="12">
        <f t="shared" si="5"/>
        <v>57788.07</v>
      </c>
    </row>
    <row r="357" spans="1:15" x14ac:dyDescent="0.25">
      <c r="A357" s="13" t="s">
        <v>40</v>
      </c>
      <c r="B357" s="14" t="s">
        <v>124</v>
      </c>
      <c r="C357" s="15">
        <v>1003</v>
      </c>
      <c r="D357" s="15">
        <v>1004.5</v>
      </c>
      <c r="E357" s="15">
        <v>1005.85</v>
      </c>
      <c r="F357" s="15">
        <v>1007.88</v>
      </c>
      <c r="G357" s="15">
        <v>1009.97</v>
      </c>
      <c r="H357" s="15">
        <v>1012.7</v>
      </c>
      <c r="I357" s="15">
        <v>1015.82</v>
      </c>
      <c r="J357" s="15">
        <v>1019.43</v>
      </c>
      <c r="K357" s="15">
        <v>1023.79</v>
      </c>
      <c r="L357" s="15">
        <v>1028.32</v>
      </c>
      <c r="M357" s="15">
        <v>1033.32</v>
      </c>
      <c r="N357" s="15">
        <v>1039.3800000000001</v>
      </c>
      <c r="O357" s="16">
        <f t="shared" si="5"/>
        <v>12203.96</v>
      </c>
    </row>
    <row r="358" spans="1:15" ht="15" customHeight="1" x14ac:dyDescent="0.25">
      <c r="A358" s="9" t="s">
        <v>40</v>
      </c>
      <c r="B358" s="10" t="s">
        <v>125</v>
      </c>
      <c r="C358" s="11">
        <v>20467.61</v>
      </c>
      <c r="D358" s="11">
        <v>20498.2</v>
      </c>
      <c r="E358" s="11">
        <v>20525.78</v>
      </c>
      <c r="F358" s="11">
        <v>20567.05</v>
      </c>
      <c r="G358" s="11">
        <v>20609.79</v>
      </c>
      <c r="H358" s="11">
        <v>20665.5</v>
      </c>
      <c r="I358" s="11">
        <v>20729.11</v>
      </c>
      <c r="J358" s="11">
        <v>20802.82</v>
      </c>
      <c r="K358" s="11">
        <v>20891.849999999999</v>
      </c>
      <c r="L358" s="11">
        <v>20984.19</v>
      </c>
      <c r="M358" s="11">
        <v>21086.17</v>
      </c>
      <c r="N358" s="11">
        <v>21209.9</v>
      </c>
      <c r="O358" s="12">
        <f t="shared" si="5"/>
        <v>249037.97</v>
      </c>
    </row>
    <row r="359" spans="1:15" x14ac:dyDescent="0.25">
      <c r="A359" s="13" t="s">
        <v>40</v>
      </c>
      <c r="B359" s="14" t="s">
        <v>126</v>
      </c>
      <c r="C359" s="15">
        <v>5116.8900000000003</v>
      </c>
      <c r="D359" s="15">
        <v>5124.54</v>
      </c>
      <c r="E359" s="15">
        <v>5131.4399999999996</v>
      </c>
      <c r="F359" s="15">
        <v>5141.75</v>
      </c>
      <c r="G359" s="15">
        <v>5152.4399999999996</v>
      </c>
      <c r="H359" s="15">
        <v>5166.37</v>
      </c>
      <c r="I359" s="15">
        <v>5182.2700000000004</v>
      </c>
      <c r="J359" s="15">
        <v>5200.7</v>
      </c>
      <c r="K359" s="15">
        <v>5222.95</v>
      </c>
      <c r="L359" s="15">
        <v>5246.04</v>
      </c>
      <c r="M359" s="15">
        <v>5271.53</v>
      </c>
      <c r="N359" s="15">
        <v>5302.46</v>
      </c>
      <c r="O359" s="16">
        <f t="shared" si="5"/>
        <v>62259.38</v>
      </c>
    </row>
    <row r="360" spans="1:15" ht="15" customHeight="1" x14ac:dyDescent="0.25">
      <c r="A360" s="9" t="s">
        <v>40</v>
      </c>
      <c r="B360" s="10" t="s">
        <v>127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11">
        <v>0</v>
      </c>
      <c r="N360" s="11">
        <v>757464.22</v>
      </c>
      <c r="O360" s="12">
        <f t="shared" si="5"/>
        <v>757464.22</v>
      </c>
    </row>
    <row r="361" spans="1:15" x14ac:dyDescent="0.25">
      <c r="A361" s="13" t="s">
        <v>40</v>
      </c>
      <c r="B361" s="14" t="s">
        <v>128</v>
      </c>
      <c r="C361" s="15">
        <v>0</v>
      </c>
      <c r="D361" s="15">
        <v>0</v>
      </c>
      <c r="E361" s="15">
        <v>0</v>
      </c>
      <c r="F361" s="15">
        <v>0</v>
      </c>
      <c r="G361" s="15">
        <v>0</v>
      </c>
      <c r="H361" s="15">
        <v>0</v>
      </c>
      <c r="I361" s="15">
        <v>0</v>
      </c>
      <c r="J361" s="15">
        <v>0</v>
      </c>
      <c r="K361" s="15">
        <v>0</v>
      </c>
      <c r="L361" s="15">
        <v>0</v>
      </c>
      <c r="M361" s="15">
        <v>0</v>
      </c>
      <c r="N361" s="15">
        <v>188885.83</v>
      </c>
      <c r="O361" s="16">
        <f t="shared" si="5"/>
        <v>188885.83</v>
      </c>
    </row>
    <row r="362" spans="1:15" ht="15" customHeight="1" x14ac:dyDescent="0.25">
      <c r="A362" s="9" t="s">
        <v>40</v>
      </c>
      <c r="B362" s="10" t="s">
        <v>20</v>
      </c>
      <c r="C362" s="11">
        <v>56448.73</v>
      </c>
      <c r="D362" s="11">
        <v>54393.04</v>
      </c>
      <c r="E362" s="11">
        <v>57490</v>
      </c>
      <c r="F362" s="11">
        <v>65147.67</v>
      </c>
      <c r="G362" s="11">
        <v>56785.33</v>
      </c>
      <c r="H362" s="11">
        <v>58749.4</v>
      </c>
      <c r="I362" s="11">
        <v>62640.3</v>
      </c>
      <c r="J362" s="11">
        <v>49984.5</v>
      </c>
      <c r="K362" s="11">
        <v>63167.19</v>
      </c>
      <c r="L362" s="11">
        <v>66276.17</v>
      </c>
      <c r="M362" s="11">
        <v>62574.31</v>
      </c>
      <c r="N362" s="11">
        <v>72192.37</v>
      </c>
      <c r="O362" s="12">
        <f t="shared" si="5"/>
        <v>725849.01</v>
      </c>
    </row>
    <row r="363" spans="1:15" x14ac:dyDescent="0.25">
      <c r="A363" s="13" t="s">
        <v>40</v>
      </c>
      <c r="B363" s="14" t="s">
        <v>129</v>
      </c>
      <c r="C363" s="15">
        <v>16210.97</v>
      </c>
      <c r="D363" s="15">
        <v>13260.59</v>
      </c>
      <c r="E363" s="15">
        <v>15745.95</v>
      </c>
      <c r="F363" s="15">
        <v>15902.87</v>
      </c>
      <c r="G363" s="15">
        <v>15205.59</v>
      </c>
      <c r="H363" s="15">
        <v>13915.3</v>
      </c>
      <c r="I363" s="15">
        <v>15861.53</v>
      </c>
      <c r="J363" s="15">
        <v>13338.2</v>
      </c>
      <c r="K363" s="15">
        <v>15870.32</v>
      </c>
      <c r="L363" s="15">
        <v>16335.57</v>
      </c>
      <c r="M363" s="15">
        <v>15649.24</v>
      </c>
      <c r="N363" s="15">
        <v>15999.06</v>
      </c>
      <c r="O363" s="16">
        <f t="shared" si="5"/>
        <v>183295.19</v>
      </c>
    </row>
    <row r="364" spans="1:15" ht="15" customHeight="1" x14ac:dyDescent="0.25">
      <c r="A364" s="9" t="s">
        <v>40</v>
      </c>
      <c r="B364" s="10" t="s">
        <v>130</v>
      </c>
      <c r="C364" s="11">
        <v>648.44000000000005</v>
      </c>
      <c r="D364" s="11">
        <v>530.42999999999995</v>
      </c>
      <c r="E364" s="11">
        <v>629.83000000000004</v>
      </c>
      <c r="F364" s="11">
        <v>636.12</v>
      </c>
      <c r="G364" s="11">
        <v>608.23</v>
      </c>
      <c r="H364" s="11">
        <v>556.61</v>
      </c>
      <c r="I364" s="11">
        <v>634.47</v>
      </c>
      <c r="J364" s="11">
        <v>533.53</v>
      </c>
      <c r="K364" s="11">
        <v>634.80999999999995</v>
      </c>
      <c r="L364" s="11">
        <v>653.42999999999995</v>
      </c>
      <c r="M364" s="11">
        <v>625.97</v>
      </c>
      <c r="N364" s="11">
        <v>639.96</v>
      </c>
      <c r="O364" s="12">
        <f t="shared" si="5"/>
        <v>7331.83</v>
      </c>
    </row>
    <row r="365" spans="1:15" x14ac:dyDescent="0.25">
      <c r="A365" s="13" t="s">
        <v>40</v>
      </c>
      <c r="B365" s="14" t="s">
        <v>21</v>
      </c>
      <c r="C365" s="15">
        <v>204875.98</v>
      </c>
      <c r="D365" s="15">
        <v>334818.5</v>
      </c>
      <c r="E365" s="15">
        <v>168087.67</v>
      </c>
      <c r="F365" s="15">
        <v>99609.45</v>
      </c>
      <c r="G365" s="15">
        <v>65829.600000000006</v>
      </c>
      <c r="H365" s="15">
        <v>40849.56</v>
      </c>
      <c r="I365" s="15">
        <v>45299.96</v>
      </c>
      <c r="J365" s="15">
        <v>34154.559999999998</v>
      </c>
      <c r="K365" s="15">
        <v>25849.49</v>
      </c>
      <c r="L365" s="15">
        <v>21564.57</v>
      </c>
      <c r="M365" s="15">
        <v>28409.43</v>
      </c>
      <c r="N365" s="15">
        <v>24308.73</v>
      </c>
      <c r="O365" s="16">
        <f t="shared" si="5"/>
        <v>1093657.5</v>
      </c>
    </row>
    <row r="366" spans="1:15" ht="15" customHeight="1" x14ac:dyDescent="0.25">
      <c r="A366" s="9" t="s">
        <v>40</v>
      </c>
      <c r="B366" s="10" t="s">
        <v>131</v>
      </c>
      <c r="C366" s="11">
        <v>51219.040000000001</v>
      </c>
      <c r="D366" s="11">
        <v>83704.639999999999</v>
      </c>
      <c r="E366" s="11">
        <v>42022</v>
      </c>
      <c r="F366" s="11">
        <v>24902.400000000001</v>
      </c>
      <c r="G366" s="11">
        <v>18959.13</v>
      </c>
      <c r="H366" s="11">
        <v>7710.71</v>
      </c>
      <c r="I366" s="11">
        <v>11324.97</v>
      </c>
      <c r="J366" s="11">
        <v>8538.68</v>
      </c>
      <c r="K366" s="11">
        <v>6462.26</v>
      </c>
      <c r="L366" s="11">
        <v>5390.89</v>
      </c>
      <c r="M366" s="11">
        <v>7102.11</v>
      </c>
      <c r="N366" s="11">
        <v>6076.95</v>
      </c>
      <c r="O366" s="12">
        <f t="shared" si="5"/>
        <v>273413.78000000003</v>
      </c>
    </row>
    <row r="367" spans="1:15" x14ac:dyDescent="0.25">
      <c r="A367" s="13" t="s">
        <v>40</v>
      </c>
      <c r="B367" s="14" t="s">
        <v>132</v>
      </c>
      <c r="C367" s="15">
        <v>0</v>
      </c>
      <c r="D367" s="15">
        <v>0</v>
      </c>
      <c r="E367" s="15">
        <v>0</v>
      </c>
      <c r="F367" s="15">
        <v>0</v>
      </c>
      <c r="G367" s="15">
        <v>0</v>
      </c>
      <c r="H367" s="15">
        <v>0</v>
      </c>
      <c r="I367" s="15">
        <v>0</v>
      </c>
      <c r="J367" s="15">
        <v>0</v>
      </c>
      <c r="K367" s="15">
        <v>0</v>
      </c>
      <c r="L367" s="15">
        <v>0</v>
      </c>
      <c r="M367" s="15">
        <v>0</v>
      </c>
      <c r="N367" s="15">
        <v>0</v>
      </c>
      <c r="O367" s="16">
        <f t="shared" si="5"/>
        <v>0</v>
      </c>
    </row>
    <row r="368" spans="1:15" ht="15" customHeight="1" x14ac:dyDescent="0.25">
      <c r="A368" s="9" t="s">
        <v>40</v>
      </c>
      <c r="B368" s="10" t="s">
        <v>133</v>
      </c>
      <c r="C368" s="11">
        <v>0</v>
      </c>
      <c r="D368" s="11">
        <v>0</v>
      </c>
      <c r="E368" s="11">
        <v>0</v>
      </c>
      <c r="F368" s="11">
        <v>0</v>
      </c>
      <c r="G368" s="11">
        <v>0</v>
      </c>
      <c r="H368" s="11">
        <v>0</v>
      </c>
      <c r="I368" s="11">
        <v>0</v>
      </c>
      <c r="J368" s="11">
        <v>0</v>
      </c>
      <c r="K368" s="11">
        <v>0</v>
      </c>
      <c r="L368" s="11">
        <v>0</v>
      </c>
      <c r="M368" s="11">
        <v>0</v>
      </c>
      <c r="N368" s="11">
        <v>0</v>
      </c>
      <c r="O368" s="12">
        <f t="shared" si="5"/>
        <v>0</v>
      </c>
    </row>
    <row r="369" spans="1:15" x14ac:dyDescent="0.25">
      <c r="A369" s="13" t="s">
        <v>40</v>
      </c>
      <c r="B369" s="14" t="s">
        <v>22</v>
      </c>
      <c r="C369" s="15">
        <v>142778.35</v>
      </c>
      <c r="D369" s="15">
        <v>166470.24</v>
      </c>
      <c r="E369" s="15">
        <v>205728.78</v>
      </c>
      <c r="F369" s="15">
        <v>204196.59</v>
      </c>
      <c r="G369" s="15">
        <v>246157.09</v>
      </c>
      <c r="H369" s="15">
        <v>244826.65</v>
      </c>
      <c r="I369" s="15">
        <v>250112.61</v>
      </c>
      <c r="J369" s="15">
        <v>241662.59</v>
      </c>
      <c r="K369" s="15">
        <v>268118.53999999998</v>
      </c>
      <c r="L369" s="15">
        <v>260452.19</v>
      </c>
      <c r="M369" s="15">
        <v>226168.49</v>
      </c>
      <c r="N369" s="15">
        <v>351287.62</v>
      </c>
      <c r="O369" s="16">
        <f t="shared" si="5"/>
        <v>2807959.74</v>
      </c>
    </row>
    <row r="370" spans="1:15" ht="15" customHeight="1" x14ac:dyDescent="0.25">
      <c r="A370" s="9" t="s">
        <v>40</v>
      </c>
      <c r="B370" s="10" t="s">
        <v>134</v>
      </c>
      <c r="C370" s="11">
        <v>1467.58</v>
      </c>
      <c r="D370" s="11">
        <v>1656.15</v>
      </c>
      <c r="E370" s="11">
        <v>2078.0700000000002</v>
      </c>
      <c r="F370" s="11">
        <v>2108.11</v>
      </c>
      <c r="G370" s="11">
        <v>2499.98</v>
      </c>
      <c r="H370" s="11">
        <v>2465.04</v>
      </c>
      <c r="I370" s="11">
        <v>2475.3000000000002</v>
      </c>
      <c r="J370" s="11">
        <v>2441.0300000000002</v>
      </c>
      <c r="K370" s="11">
        <v>2708.27</v>
      </c>
      <c r="L370" s="11">
        <v>2642.13</v>
      </c>
      <c r="M370" s="11">
        <v>2742.97</v>
      </c>
      <c r="N370" s="11">
        <v>3078.62</v>
      </c>
      <c r="O370" s="12">
        <f t="shared" si="5"/>
        <v>28363.25</v>
      </c>
    </row>
    <row r="371" spans="1:15" x14ac:dyDescent="0.25">
      <c r="A371" s="13" t="s">
        <v>41</v>
      </c>
      <c r="B371" s="14" t="s">
        <v>18</v>
      </c>
      <c r="C371" s="15">
        <v>6434.45</v>
      </c>
      <c r="D371" s="15">
        <v>0</v>
      </c>
      <c r="E371" s="15">
        <v>0</v>
      </c>
      <c r="F371" s="15">
        <v>5015.75</v>
      </c>
      <c r="G371" s="15">
        <v>0</v>
      </c>
      <c r="H371" s="15">
        <v>0</v>
      </c>
      <c r="I371" s="15">
        <v>6689.22</v>
      </c>
      <c r="J371" s="15">
        <v>0</v>
      </c>
      <c r="K371" s="15">
        <v>0</v>
      </c>
      <c r="L371" s="15">
        <v>10807.15</v>
      </c>
      <c r="M371" s="15">
        <v>0</v>
      </c>
      <c r="N371" s="15">
        <v>0</v>
      </c>
      <c r="O371" s="16">
        <f t="shared" si="5"/>
        <v>28946.57</v>
      </c>
    </row>
    <row r="372" spans="1:15" ht="15" customHeight="1" x14ac:dyDescent="0.25">
      <c r="A372" s="9" t="s">
        <v>41</v>
      </c>
      <c r="B372" s="10" t="s">
        <v>122</v>
      </c>
      <c r="C372" s="11">
        <v>64.989999999999995</v>
      </c>
      <c r="D372" s="11">
        <v>0</v>
      </c>
      <c r="E372" s="11">
        <v>0</v>
      </c>
      <c r="F372" s="11">
        <v>50.66</v>
      </c>
      <c r="G372" s="11">
        <v>0</v>
      </c>
      <c r="H372" s="11">
        <v>0</v>
      </c>
      <c r="I372" s="11">
        <v>67.569999999999993</v>
      </c>
      <c r="J372" s="11">
        <v>0</v>
      </c>
      <c r="K372" s="11">
        <v>0</v>
      </c>
      <c r="L372" s="11">
        <v>109.16</v>
      </c>
      <c r="M372" s="11">
        <v>0</v>
      </c>
      <c r="N372" s="11">
        <v>0</v>
      </c>
      <c r="O372" s="12">
        <f t="shared" si="5"/>
        <v>292.38</v>
      </c>
    </row>
    <row r="373" spans="1:15" x14ac:dyDescent="0.25">
      <c r="A373" s="13" t="s">
        <v>41</v>
      </c>
      <c r="B373" s="14" t="s">
        <v>19</v>
      </c>
      <c r="C373" s="15">
        <v>4694172.96</v>
      </c>
      <c r="D373" s="15">
        <v>3866622.86</v>
      </c>
      <c r="E373" s="15">
        <v>4515390.95</v>
      </c>
      <c r="F373" s="15">
        <v>4475284.1399999997</v>
      </c>
      <c r="G373" s="15">
        <v>4499495.03</v>
      </c>
      <c r="H373" s="15">
        <v>5010040.4800000004</v>
      </c>
      <c r="I373" s="15">
        <v>4083123.82</v>
      </c>
      <c r="J373" s="15">
        <v>4662767.3600000003</v>
      </c>
      <c r="K373" s="15">
        <v>4560998.1500000004</v>
      </c>
      <c r="L373" s="15">
        <v>4893876.88</v>
      </c>
      <c r="M373" s="15">
        <v>5136273.8499999996</v>
      </c>
      <c r="N373" s="15">
        <v>5846692.6399999997</v>
      </c>
      <c r="O373" s="16">
        <f t="shared" si="5"/>
        <v>56244739.119999997</v>
      </c>
    </row>
    <row r="374" spans="1:15" ht="15" customHeight="1" x14ac:dyDescent="0.25">
      <c r="A374" s="9" t="s">
        <v>41</v>
      </c>
      <c r="B374" s="10" t="s">
        <v>123</v>
      </c>
      <c r="C374" s="11">
        <v>1173533.17</v>
      </c>
      <c r="D374" s="11">
        <v>966639.27</v>
      </c>
      <c r="E374" s="11">
        <v>1128813.05</v>
      </c>
      <c r="F374" s="11">
        <v>1118811.77</v>
      </c>
      <c r="G374" s="11">
        <v>1247337.93</v>
      </c>
      <c r="H374" s="11">
        <v>1130040.04</v>
      </c>
      <c r="I374" s="11">
        <v>1020672.7</v>
      </c>
      <c r="J374" s="11">
        <v>1165687.2</v>
      </c>
      <c r="K374" s="11">
        <v>1140184.28</v>
      </c>
      <c r="L374" s="11">
        <v>1223466.68</v>
      </c>
      <c r="M374" s="11">
        <v>1284065.52</v>
      </c>
      <c r="N374" s="11">
        <v>1461172.07</v>
      </c>
      <c r="O374" s="12">
        <f t="shared" si="5"/>
        <v>14060423.68</v>
      </c>
    </row>
    <row r="375" spans="1:15" x14ac:dyDescent="0.25">
      <c r="A375" s="13" t="s">
        <v>41</v>
      </c>
      <c r="B375" s="14" t="s">
        <v>112</v>
      </c>
      <c r="C375" s="15">
        <v>9901.83</v>
      </c>
      <c r="D375" s="15">
        <v>9916.6299999999992</v>
      </c>
      <c r="E375" s="15">
        <v>9929.9699999999993</v>
      </c>
      <c r="F375" s="15">
        <v>9949.94</v>
      </c>
      <c r="G375" s="15">
        <v>9970.61</v>
      </c>
      <c r="H375" s="15">
        <v>9997.56</v>
      </c>
      <c r="I375" s="15">
        <v>10028.33</v>
      </c>
      <c r="J375" s="15">
        <v>10064</v>
      </c>
      <c r="K375" s="15">
        <v>10107.07</v>
      </c>
      <c r="L375" s="15">
        <v>10151.74</v>
      </c>
      <c r="M375" s="15">
        <v>10201.08</v>
      </c>
      <c r="N375" s="15">
        <v>10260.93</v>
      </c>
      <c r="O375" s="16">
        <f t="shared" si="5"/>
        <v>120479.69</v>
      </c>
    </row>
    <row r="376" spans="1:15" ht="15" customHeight="1" x14ac:dyDescent="0.25">
      <c r="A376" s="9" t="s">
        <v>41</v>
      </c>
      <c r="B376" s="10" t="s">
        <v>124</v>
      </c>
      <c r="C376" s="11">
        <v>2123.1</v>
      </c>
      <c r="D376" s="11">
        <v>2126.2800000000002</v>
      </c>
      <c r="E376" s="11">
        <v>2129.14</v>
      </c>
      <c r="F376" s="11">
        <v>2133.42</v>
      </c>
      <c r="G376" s="11">
        <v>2137.85</v>
      </c>
      <c r="H376" s="11">
        <v>2143.63</v>
      </c>
      <c r="I376" s="11">
        <v>2150.23</v>
      </c>
      <c r="J376" s="11">
        <v>2157.87</v>
      </c>
      <c r="K376" s="11">
        <v>2167.11</v>
      </c>
      <c r="L376" s="11">
        <v>2176.69</v>
      </c>
      <c r="M376" s="11">
        <v>2187.27</v>
      </c>
      <c r="N376" s="11">
        <v>2200.1</v>
      </c>
      <c r="O376" s="12">
        <f t="shared" si="5"/>
        <v>25832.69</v>
      </c>
    </row>
    <row r="377" spans="1:15" x14ac:dyDescent="0.25">
      <c r="A377" s="13" t="s">
        <v>41</v>
      </c>
      <c r="B377" s="14" t="s">
        <v>125</v>
      </c>
      <c r="C377" s="15">
        <v>52794.97</v>
      </c>
      <c r="D377" s="15">
        <v>52873.9</v>
      </c>
      <c r="E377" s="15">
        <v>52945.03</v>
      </c>
      <c r="F377" s="15">
        <v>53051.49</v>
      </c>
      <c r="G377" s="15">
        <v>53161.72</v>
      </c>
      <c r="H377" s="15">
        <v>53305.43</v>
      </c>
      <c r="I377" s="15">
        <v>53469.49</v>
      </c>
      <c r="J377" s="15">
        <v>53659.64</v>
      </c>
      <c r="K377" s="15">
        <v>53889.279999999999</v>
      </c>
      <c r="L377" s="15">
        <v>54127.47</v>
      </c>
      <c r="M377" s="15">
        <v>54390.52</v>
      </c>
      <c r="N377" s="15">
        <v>54709.66</v>
      </c>
      <c r="O377" s="16">
        <f t="shared" si="5"/>
        <v>642378.6</v>
      </c>
    </row>
    <row r="378" spans="1:15" ht="15" customHeight="1" x14ac:dyDescent="0.25">
      <c r="A378" s="9" t="s">
        <v>41</v>
      </c>
      <c r="B378" s="10" t="s">
        <v>126</v>
      </c>
      <c r="C378" s="11">
        <v>13198.74</v>
      </c>
      <c r="D378" s="11">
        <v>13218.47</v>
      </c>
      <c r="E378" s="11">
        <v>13236.26</v>
      </c>
      <c r="F378" s="11">
        <v>13262.87</v>
      </c>
      <c r="G378" s="11">
        <v>13290.43</v>
      </c>
      <c r="H378" s="11">
        <v>13326.36</v>
      </c>
      <c r="I378" s="11">
        <v>13367.37</v>
      </c>
      <c r="J378" s="11">
        <v>13414.91</v>
      </c>
      <c r="K378" s="11">
        <v>13472.32</v>
      </c>
      <c r="L378" s="11">
        <v>13531.87</v>
      </c>
      <c r="M378" s="11">
        <v>13597.63</v>
      </c>
      <c r="N378" s="11">
        <v>13677.42</v>
      </c>
      <c r="O378" s="12">
        <f t="shared" si="5"/>
        <v>160594.65</v>
      </c>
    </row>
    <row r="379" spans="1:15" x14ac:dyDescent="0.25">
      <c r="A379" s="13" t="s">
        <v>41</v>
      </c>
      <c r="B379" s="14" t="s">
        <v>127</v>
      </c>
      <c r="C379" s="15">
        <v>0</v>
      </c>
      <c r="D379" s="15">
        <v>0</v>
      </c>
      <c r="E379" s="15">
        <v>0</v>
      </c>
      <c r="F379" s="15">
        <v>0</v>
      </c>
      <c r="G379" s="15">
        <v>0</v>
      </c>
      <c r="H379" s="15">
        <v>0</v>
      </c>
      <c r="I379" s="15">
        <v>0</v>
      </c>
      <c r="J379" s="15">
        <v>0</v>
      </c>
      <c r="K379" s="15">
        <v>0</v>
      </c>
      <c r="L379" s="15">
        <v>0</v>
      </c>
      <c r="M379" s="15">
        <v>0</v>
      </c>
      <c r="N379" s="15">
        <v>1708007.59</v>
      </c>
      <c r="O379" s="16">
        <f t="shared" si="5"/>
        <v>1708007.59</v>
      </c>
    </row>
    <row r="380" spans="1:15" ht="15" customHeight="1" x14ac:dyDescent="0.25">
      <c r="A380" s="9" t="s">
        <v>41</v>
      </c>
      <c r="B380" s="10" t="s">
        <v>128</v>
      </c>
      <c r="C380" s="11">
        <v>0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  <c r="J380" s="11">
        <v>0</v>
      </c>
      <c r="K380" s="11">
        <v>0</v>
      </c>
      <c r="L380" s="11">
        <v>0</v>
      </c>
      <c r="M380" s="11">
        <v>0</v>
      </c>
      <c r="N380" s="11">
        <v>425919.05</v>
      </c>
      <c r="O380" s="12">
        <f t="shared" si="5"/>
        <v>425919.05</v>
      </c>
    </row>
    <row r="381" spans="1:15" x14ac:dyDescent="0.25">
      <c r="A381" s="13" t="s">
        <v>41</v>
      </c>
      <c r="B381" s="14" t="s">
        <v>20</v>
      </c>
      <c r="C381" s="15">
        <v>130266.31</v>
      </c>
      <c r="D381" s="15">
        <v>125522.43</v>
      </c>
      <c r="E381" s="15">
        <v>132669.22</v>
      </c>
      <c r="F381" s="15">
        <v>150340.79999999999</v>
      </c>
      <c r="G381" s="15">
        <v>130717.17</v>
      </c>
      <c r="H381" s="15">
        <v>135418.49</v>
      </c>
      <c r="I381" s="15">
        <v>141247.74</v>
      </c>
      <c r="J381" s="15">
        <v>112710.15</v>
      </c>
      <c r="K381" s="15">
        <v>142435.81</v>
      </c>
      <c r="L381" s="15">
        <v>149446.25</v>
      </c>
      <c r="M381" s="15">
        <v>141098.94</v>
      </c>
      <c r="N381" s="15">
        <v>162786.73000000001</v>
      </c>
      <c r="O381" s="16">
        <f t="shared" si="5"/>
        <v>1654660.04</v>
      </c>
    </row>
    <row r="382" spans="1:15" ht="15" customHeight="1" x14ac:dyDescent="0.25">
      <c r="A382" s="9" t="s">
        <v>41</v>
      </c>
      <c r="B382" s="10" t="s">
        <v>129</v>
      </c>
      <c r="C382" s="11">
        <v>37409.919999999998</v>
      </c>
      <c r="D382" s="11">
        <v>30601.360000000001</v>
      </c>
      <c r="E382" s="11">
        <v>36336.82</v>
      </c>
      <c r="F382" s="11">
        <v>36649.18</v>
      </c>
      <c r="G382" s="11">
        <v>35049.199999999997</v>
      </c>
      <c r="H382" s="11">
        <v>31969.47</v>
      </c>
      <c r="I382" s="11">
        <v>35766.21</v>
      </c>
      <c r="J382" s="11">
        <v>30076.34</v>
      </c>
      <c r="K382" s="11">
        <v>35786.03</v>
      </c>
      <c r="L382" s="11">
        <v>36835.120000000003</v>
      </c>
      <c r="M382" s="11">
        <v>35287.51</v>
      </c>
      <c r="N382" s="11">
        <v>36076.31</v>
      </c>
      <c r="O382" s="12">
        <f t="shared" si="5"/>
        <v>417843.47</v>
      </c>
    </row>
    <row r="383" spans="1:15" x14ac:dyDescent="0.25">
      <c r="A383" s="13" t="s">
        <v>41</v>
      </c>
      <c r="B383" s="14" t="s">
        <v>130</v>
      </c>
      <c r="C383" s="15">
        <v>1496.41</v>
      </c>
      <c r="D383" s="15">
        <v>1224.06</v>
      </c>
      <c r="E383" s="15">
        <v>1453.48</v>
      </c>
      <c r="F383" s="15">
        <v>1465.97</v>
      </c>
      <c r="G383" s="15">
        <v>1401.97</v>
      </c>
      <c r="H383" s="15">
        <v>1278.79</v>
      </c>
      <c r="I383" s="15">
        <v>1430.65</v>
      </c>
      <c r="J383" s="15">
        <v>1203.06</v>
      </c>
      <c r="K383" s="15">
        <v>1431.44</v>
      </c>
      <c r="L383" s="15">
        <v>1473.4</v>
      </c>
      <c r="M383" s="15">
        <v>1411.5</v>
      </c>
      <c r="N383" s="15">
        <v>1443.05</v>
      </c>
      <c r="O383" s="16">
        <f t="shared" si="5"/>
        <v>16713.78</v>
      </c>
    </row>
    <row r="384" spans="1:15" ht="15" customHeight="1" x14ac:dyDescent="0.25">
      <c r="A384" s="9" t="s">
        <v>41</v>
      </c>
      <c r="B384" s="10" t="s">
        <v>21</v>
      </c>
      <c r="C384" s="11">
        <v>341229.33</v>
      </c>
      <c r="D384" s="11">
        <v>687199.21</v>
      </c>
      <c r="E384" s="11">
        <v>461354.88</v>
      </c>
      <c r="F384" s="11">
        <v>257252.27</v>
      </c>
      <c r="G384" s="11">
        <v>161153.31</v>
      </c>
      <c r="H384" s="11">
        <v>174257.52</v>
      </c>
      <c r="I384" s="11">
        <v>127295.07</v>
      </c>
      <c r="J384" s="11">
        <v>133857.75</v>
      </c>
      <c r="K384" s="11">
        <v>92796.12</v>
      </c>
      <c r="L384" s="11">
        <v>83937.17</v>
      </c>
      <c r="M384" s="11">
        <v>92413.19</v>
      </c>
      <c r="N384" s="11">
        <v>96312.24</v>
      </c>
      <c r="O384" s="12">
        <f t="shared" si="5"/>
        <v>2709058.06</v>
      </c>
    </row>
    <row r="385" spans="1:15" x14ac:dyDescent="0.25">
      <c r="A385" s="13" t="s">
        <v>41</v>
      </c>
      <c r="B385" s="14" t="s">
        <v>131</v>
      </c>
      <c r="C385" s="15">
        <v>85307.34</v>
      </c>
      <c r="D385" s="15">
        <v>171799.85</v>
      </c>
      <c r="E385" s="15">
        <v>115338.78</v>
      </c>
      <c r="F385" s="15">
        <v>64313.09</v>
      </c>
      <c r="G385" s="15">
        <v>48464.6</v>
      </c>
      <c r="H385" s="15">
        <v>35388.120000000003</v>
      </c>
      <c r="I385" s="15">
        <v>31823.82</v>
      </c>
      <c r="J385" s="15">
        <v>33464.54</v>
      </c>
      <c r="K385" s="15">
        <v>23198.94</v>
      </c>
      <c r="L385" s="15">
        <v>20984.05</v>
      </c>
      <c r="M385" s="15">
        <v>23102.99</v>
      </c>
      <c r="N385" s="15">
        <v>24077.73</v>
      </c>
      <c r="O385" s="16">
        <f t="shared" si="5"/>
        <v>677263.85</v>
      </c>
    </row>
    <row r="386" spans="1:15" ht="15" customHeight="1" x14ac:dyDescent="0.25">
      <c r="A386" s="9" t="s">
        <v>41</v>
      </c>
      <c r="B386" s="10" t="s">
        <v>132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  <c r="N386" s="11">
        <v>0</v>
      </c>
      <c r="O386" s="12">
        <f t="shared" si="5"/>
        <v>0</v>
      </c>
    </row>
    <row r="387" spans="1:15" x14ac:dyDescent="0.25">
      <c r="A387" s="13" t="s">
        <v>41</v>
      </c>
      <c r="B387" s="14" t="s">
        <v>133</v>
      </c>
      <c r="C387" s="15">
        <v>0</v>
      </c>
      <c r="D387" s="15">
        <v>0</v>
      </c>
      <c r="E387" s="15">
        <v>0</v>
      </c>
      <c r="F387" s="15">
        <v>0</v>
      </c>
      <c r="G387" s="15">
        <v>0</v>
      </c>
      <c r="H387" s="15">
        <v>0</v>
      </c>
      <c r="I387" s="15">
        <v>0</v>
      </c>
      <c r="J387" s="15">
        <v>0</v>
      </c>
      <c r="K387" s="15">
        <v>0</v>
      </c>
      <c r="L387" s="15">
        <v>0</v>
      </c>
      <c r="M387" s="15">
        <v>0</v>
      </c>
      <c r="N387" s="15">
        <v>0</v>
      </c>
      <c r="O387" s="16">
        <f t="shared" si="5"/>
        <v>0</v>
      </c>
    </row>
    <row r="388" spans="1:15" ht="15" customHeight="1" x14ac:dyDescent="0.25">
      <c r="A388" s="9" t="s">
        <v>41</v>
      </c>
      <c r="B388" s="10" t="s">
        <v>22</v>
      </c>
      <c r="C388" s="11">
        <v>329488.5</v>
      </c>
      <c r="D388" s="11">
        <v>384162.09</v>
      </c>
      <c r="E388" s="11">
        <v>474758.73</v>
      </c>
      <c r="F388" s="11">
        <v>471222.9</v>
      </c>
      <c r="G388" s="11">
        <v>567408.89</v>
      </c>
      <c r="H388" s="11">
        <v>564330.13</v>
      </c>
      <c r="I388" s="11">
        <v>564232.94999999995</v>
      </c>
      <c r="J388" s="11">
        <v>544925.46</v>
      </c>
      <c r="K388" s="11">
        <v>604581.02</v>
      </c>
      <c r="L388" s="11">
        <v>587294.15</v>
      </c>
      <c r="M388" s="11">
        <v>509987.77</v>
      </c>
      <c r="N388" s="11">
        <v>792119.15</v>
      </c>
      <c r="O388" s="12">
        <f t="shared" si="5"/>
        <v>6394511.7400000002</v>
      </c>
    </row>
    <row r="389" spans="1:15" x14ac:dyDescent="0.25">
      <c r="A389" s="13" t="s">
        <v>41</v>
      </c>
      <c r="B389" s="14" t="s">
        <v>134</v>
      </c>
      <c r="C389" s="15">
        <v>3386.71</v>
      </c>
      <c r="D389" s="15">
        <v>3821.88</v>
      </c>
      <c r="E389" s="15">
        <v>4795.55</v>
      </c>
      <c r="F389" s="15">
        <v>4864.87</v>
      </c>
      <c r="G389" s="15">
        <v>5762.5</v>
      </c>
      <c r="H389" s="15">
        <v>5681.96</v>
      </c>
      <c r="I389" s="15">
        <v>5581.55</v>
      </c>
      <c r="J389" s="15">
        <v>5504.3</v>
      </c>
      <c r="K389" s="15">
        <v>6106.88</v>
      </c>
      <c r="L389" s="15">
        <v>5957.72</v>
      </c>
      <c r="M389" s="15">
        <v>6185.12</v>
      </c>
      <c r="N389" s="15">
        <v>6942.01</v>
      </c>
      <c r="O389" s="16">
        <f t="shared" si="5"/>
        <v>64591.05</v>
      </c>
    </row>
    <row r="390" spans="1:15" ht="15" customHeight="1" x14ac:dyDescent="0.25">
      <c r="A390" s="9" t="s">
        <v>42</v>
      </c>
      <c r="B390" s="10" t="s">
        <v>18</v>
      </c>
      <c r="C390" s="11">
        <v>2262.7800000000002</v>
      </c>
      <c r="D390" s="11">
        <v>0</v>
      </c>
      <c r="E390" s="11">
        <v>0</v>
      </c>
      <c r="F390" s="11">
        <v>1763.87</v>
      </c>
      <c r="G390" s="11">
        <v>0</v>
      </c>
      <c r="H390" s="11">
        <v>0</v>
      </c>
      <c r="I390" s="11">
        <v>2431.39</v>
      </c>
      <c r="J390" s="11">
        <v>0</v>
      </c>
      <c r="K390" s="11">
        <v>0</v>
      </c>
      <c r="L390" s="11">
        <v>3928.17</v>
      </c>
      <c r="M390" s="11">
        <v>0</v>
      </c>
      <c r="N390" s="11">
        <v>0</v>
      </c>
      <c r="O390" s="12">
        <f t="shared" si="5"/>
        <v>10386.209999999999</v>
      </c>
    </row>
    <row r="391" spans="1:15" x14ac:dyDescent="0.25">
      <c r="A391" s="13" t="s">
        <v>42</v>
      </c>
      <c r="B391" s="14" t="s">
        <v>122</v>
      </c>
      <c r="C391" s="15">
        <v>22.86</v>
      </c>
      <c r="D391" s="15">
        <v>0</v>
      </c>
      <c r="E391" s="15">
        <v>0</v>
      </c>
      <c r="F391" s="15">
        <v>17.82</v>
      </c>
      <c r="G391" s="15">
        <v>0</v>
      </c>
      <c r="H391" s="15">
        <v>0</v>
      </c>
      <c r="I391" s="15">
        <v>24.56</v>
      </c>
      <c r="J391" s="15">
        <v>0</v>
      </c>
      <c r="K391" s="15">
        <v>0</v>
      </c>
      <c r="L391" s="15">
        <v>39.68</v>
      </c>
      <c r="M391" s="15">
        <v>0</v>
      </c>
      <c r="N391" s="15">
        <v>0</v>
      </c>
      <c r="O391" s="16">
        <f t="shared" si="5"/>
        <v>104.92</v>
      </c>
    </row>
    <row r="392" spans="1:15" ht="15" customHeight="1" x14ac:dyDescent="0.25">
      <c r="A392" s="9" t="s">
        <v>42</v>
      </c>
      <c r="B392" s="10" t="s">
        <v>19</v>
      </c>
      <c r="C392" s="11">
        <v>1629277.98</v>
      </c>
      <c r="D392" s="11">
        <v>1359762.45</v>
      </c>
      <c r="E392" s="11">
        <v>1587912.49</v>
      </c>
      <c r="F392" s="11">
        <v>1573808.24</v>
      </c>
      <c r="G392" s="11">
        <v>1589381.66</v>
      </c>
      <c r="H392" s="11">
        <v>1770717.9</v>
      </c>
      <c r="I392" s="11">
        <v>1482087.7</v>
      </c>
      <c r="J392" s="11">
        <v>1694814.73</v>
      </c>
      <c r="K392" s="11">
        <v>1657823.66</v>
      </c>
      <c r="L392" s="11">
        <v>1778817.9</v>
      </c>
      <c r="M392" s="11">
        <v>1866923.82</v>
      </c>
      <c r="N392" s="11">
        <v>2125145.59</v>
      </c>
      <c r="O392" s="12">
        <f t="shared" si="5"/>
        <v>20116474.120000001</v>
      </c>
    </row>
    <row r="393" spans="1:15" x14ac:dyDescent="0.25">
      <c r="A393" s="13" t="s">
        <v>42</v>
      </c>
      <c r="B393" s="14" t="s">
        <v>123</v>
      </c>
      <c r="C393" s="15">
        <v>407316.04</v>
      </c>
      <c r="D393" s="15">
        <v>339934.94</v>
      </c>
      <c r="E393" s="15">
        <v>396965.83</v>
      </c>
      <c r="F393" s="15">
        <v>393448.79</v>
      </c>
      <c r="G393" s="15">
        <v>440628.22</v>
      </c>
      <c r="H393" s="15">
        <v>399394.42</v>
      </c>
      <c r="I393" s="15">
        <v>370482.54</v>
      </c>
      <c r="J393" s="15">
        <v>423701.89</v>
      </c>
      <c r="K393" s="15">
        <v>414432.04</v>
      </c>
      <c r="L393" s="15">
        <v>444703.5</v>
      </c>
      <c r="M393" s="15">
        <v>466729.9</v>
      </c>
      <c r="N393" s="15">
        <v>531104.31000000006</v>
      </c>
      <c r="O393" s="16">
        <f t="shared" si="5"/>
        <v>5028842.42</v>
      </c>
    </row>
    <row r="394" spans="1:15" ht="15" customHeight="1" x14ac:dyDescent="0.25">
      <c r="A394" s="9" t="s">
        <v>42</v>
      </c>
      <c r="B394" s="10" t="s">
        <v>112</v>
      </c>
      <c r="C394" s="11">
        <v>2898.21</v>
      </c>
      <c r="D394" s="11">
        <v>2902.55</v>
      </c>
      <c r="E394" s="11">
        <v>2906.45</v>
      </c>
      <c r="F394" s="11">
        <v>2912.29</v>
      </c>
      <c r="G394" s="11">
        <v>2918.35</v>
      </c>
      <c r="H394" s="11">
        <v>2926.24</v>
      </c>
      <c r="I394" s="11">
        <v>2935.24</v>
      </c>
      <c r="J394" s="11">
        <v>2945.68</v>
      </c>
      <c r="K394" s="11">
        <v>2958.29</v>
      </c>
      <c r="L394" s="11">
        <v>2971.36</v>
      </c>
      <c r="M394" s="11">
        <v>2985.8</v>
      </c>
      <c r="N394" s="11">
        <v>3003.32</v>
      </c>
      <c r="O394" s="12">
        <f t="shared" si="5"/>
        <v>35263.78</v>
      </c>
    </row>
    <row r="395" spans="1:15" x14ac:dyDescent="0.25">
      <c r="A395" s="13" t="s">
        <v>42</v>
      </c>
      <c r="B395" s="14" t="s">
        <v>124</v>
      </c>
      <c r="C395" s="15">
        <v>613.57000000000005</v>
      </c>
      <c r="D395" s="15">
        <v>614.48</v>
      </c>
      <c r="E395" s="15">
        <v>615.30999999999995</v>
      </c>
      <c r="F395" s="15">
        <v>616.54999999999995</v>
      </c>
      <c r="G395" s="15">
        <v>617.83000000000004</v>
      </c>
      <c r="H395" s="15">
        <v>619.5</v>
      </c>
      <c r="I395" s="15">
        <v>621.4</v>
      </c>
      <c r="J395" s="15">
        <v>623.61</v>
      </c>
      <c r="K395" s="15">
        <v>626.28</v>
      </c>
      <c r="L395" s="15">
        <v>629.04999999999995</v>
      </c>
      <c r="M395" s="15">
        <v>632.11</v>
      </c>
      <c r="N395" s="15">
        <v>635.82000000000005</v>
      </c>
      <c r="O395" s="16">
        <f t="shared" ref="O395:O458" si="6">SUM(C395:N395)</f>
        <v>7465.51</v>
      </c>
    </row>
    <row r="396" spans="1:15" ht="15" customHeight="1" x14ac:dyDescent="0.25">
      <c r="A396" s="9" t="s">
        <v>42</v>
      </c>
      <c r="B396" s="10" t="s">
        <v>125</v>
      </c>
      <c r="C396" s="11">
        <v>12816.16</v>
      </c>
      <c r="D396" s="11">
        <v>12835.32</v>
      </c>
      <c r="E396" s="11">
        <v>12852.58</v>
      </c>
      <c r="F396" s="11">
        <v>12878.43</v>
      </c>
      <c r="G396" s="11">
        <v>12905.19</v>
      </c>
      <c r="H396" s="11">
        <v>12940.07</v>
      </c>
      <c r="I396" s="11">
        <v>12979.9</v>
      </c>
      <c r="J396" s="11">
        <v>13026.06</v>
      </c>
      <c r="K396" s="11">
        <v>13081.8</v>
      </c>
      <c r="L396" s="11">
        <v>13139.63</v>
      </c>
      <c r="M396" s="11">
        <v>13203.48</v>
      </c>
      <c r="N396" s="11">
        <v>13280.96</v>
      </c>
      <c r="O396" s="12">
        <f t="shared" si="6"/>
        <v>155939.57999999999</v>
      </c>
    </row>
    <row r="397" spans="1:15" x14ac:dyDescent="0.25">
      <c r="A397" s="13" t="s">
        <v>42</v>
      </c>
      <c r="B397" s="14" t="s">
        <v>126</v>
      </c>
      <c r="C397" s="15">
        <v>3204.03</v>
      </c>
      <c r="D397" s="15">
        <v>3208.82</v>
      </c>
      <c r="E397" s="15">
        <v>3213.14</v>
      </c>
      <c r="F397" s="15">
        <v>3219.6</v>
      </c>
      <c r="G397" s="15">
        <v>3226.29</v>
      </c>
      <c r="H397" s="15">
        <v>3235.01</v>
      </c>
      <c r="I397" s="15">
        <v>3244.97</v>
      </c>
      <c r="J397" s="15">
        <v>3256.5</v>
      </c>
      <c r="K397" s="15">
        <v>3270.44</v>
      </c>
      <c r="L397" s="15">
        <v>3284.9</v>
      </c>
      <c r="M397" s="15">
        <v>3300.86</v>
      </c>
      <c r="N397" s="15">
        <v>3320.23</v>
      </c>
      <c r="O397" s="16">
        <f t="shared" si="6"/>
        <v>38984.79</v>
      </c>
    </row>
    <row r="398" spans="1:15" ht="15" customHeight="1" x14ac:dyDescent="0.25">
      <c r="A398" s="9" t="s">
        <v>42</v>
      </c>
      <c r="B398" s="10" t="s">
        <v>127</v>
      </c>
      <c r="C398" s="11">
        <v>0</v>
      </c>
      <c r="D398" s="11">
        <v>0</v>
      </c>
      <c r="E398" s="11">
        <v>0</v>
      </c>
      <c r="F398" s="11">
        <v>0</v>
      </c>
      <c r="G398" s="11">
        <v>0</v>
      </c>
      <c r="H398" s="11">
        <v>0</v>
      </c>
      <c r="I398" s="11">
        <v>0</v>
      </c>
      <c r="J398" s="11">
        <v>0</v>
      </c>
      <c r="K398" s="11">
        <v>0</v>
      </c>
      <c r="L398" s="11">
        <v>0</v>
      </c>
      <c r="M398" s="11">
        <v>0</v>
      </c>
      <c r="N398" s="11">
        <v>620823.66</v>
      </c>
      <c r="O398" s="12">
        <f t="shared" si="6"/>
        <v>620823.66</v>
      </c>
    </row>
    <row r="399" spans="1:15" x14ac:dyDescent="0.25">
      <c r="A399" s="13" t="s">
        <v>42</v>
      </c>
      <c r="B399" s="14" t="s">
        <v>128</v>
      </c>
      <c r="C399" s="15">
        <v>0</v>
      </c>
      <c r="D399" s="15">
        <v>0</v>
      </c>
      <c r="E399" s="15">
        <v>0</v>
      </c>
      <c r="F399" s="15">
        <v>0</v>
      </c>
      <c r="G399" s="15">
        <v>0</v>
      </c>
      <c r="H399" s="15">
        <v>0</v>
      </c>
      <c r="I399" s="15">
        <v>0</v>
      </c>
      <c r="J399" s="15">
        <v>0</v>
      </c>
      <c r="K399" s="15">
        <v>0</v>
      </c>
      <c r="L399" s="15">
        <v>0</v>
      </c>
      <c r="M399" s="15">
        <v>0</v>
      </c>
      <c r="N399" s="15">
        <v>154812.31</v>
      </c>
      <c r="O399" s="16">
        <f t="shared" si="6"/>
        <v>154812.31</v>
      </c>
    </row>
    <row r="400" spans="1:15" ht="15" customHeight="1" x14ac:dyDescent="0.25">
      <c r="A400" s="9" t="s">
        <v>42</v>
      </c>
      <c r="B400" s="10" t="s">
        <v>20</v>
      </c>
      <c r="C400" s="11">
        <v>45810.32</v>
      </c>
      <c r="D400" s="11">
        <v>44142.05</v>
      </c>
      <c r="E400" s="11">
        <v>46655.35</v>
      </c>
      <c r="F400" s="11">
        <v>52869.85</v>
      </c>
      <c r="G400" s="11">
        <v>45879.76</v>
      </c>
      <c r="H400" s="11">
        <v>47861.48</v>
      </c>
      <c r="I400" s="11">
        <v>51340.480000000003</v>
      </c>
      <c r="J400" s="11">
        <v>40967.69</v>
      </c>
      <c r="K400" s="11">
        <v>51772.32</v>
      </c>
      <c r="L400" s="11">
        <v>54320.47</v>
      </c>
      <c r="M400" s="11">
        <v>51286.400000000001</v>
      </c>
      <c r="N400" s="11">
        <v>59169.440000000002</v>
      </c>
      <c r="O400" s="12">
        <f t="shared" si="6"/>
        <v>592075.61</v>
      </c>
    </row>
    <row r="401" spans="1:15" x14ac:dyDescent="0.25">
      <c r="A401" s="13" t="s">
        <v>42</v>
      </c>
      <c r="B401" s="14" t="s">
        <v>129</v>
      </c>
      <c r="C401" s="15">
        <v>13155.82</v>
      </c>
      <c r="D401" s="15">
        <v>10761.49</v>
      </c>
      <c r="E401" s="15">
        <v>12778.45</v>
      </c>
      <c r="F401" s="15">
        <v>12745.21</v>
      </c>
      <c r="G401" s="15">
        <v>12387.57</v>
      </c>
      <c r="H401" s="15">
        <v>11346.79</v>
      </c>
      <c r="I401" s="15">
        <v>13000.23</v>
      </c>
      <c r="J401" s="15">
        <v>10932.1</v>
      </c>
      <c r="K401" s="15">
        <v>13007.44</v>
      </c>
      <c r="L401" s="15">
        <v>13388.77</v>
      </c>
      <c r="M401" s="15">
        <v>12826.24</v>
      </c>
      <c r="N401" s="15">
        <v>13112.95</v>
      </c>
      <c r="O401" s="16">
        <f t="shared" si="6"/>
        <v>149443.06</v>
      </c>
    </row>
    <row r="402" spans="1:15" ht="15" customHeight="1" x14ac:dyDescent="0.25">
      <c r="A402" s="9" t="s">
        <v>42</v>
      </c>
      <c r="B402" s="10" t="s">
        <v>130</v>
      </c>
      <c r="C402" s="11">
        <v>526.23</v>
      </c>
      <c r="D402" s="11">
        <v>430.45</v>
      </c>
      <c r="E402" s="11">
        <v>511.13</v>
      </c>
      <c r="F402" s="11">
        <v>509.8</v>
      </c>
      <c r="G402" s="11">
        <v>495.5</v>
      </c>
      <c r="H402" s="11">
        <v>453.87</v>
      </c>
      <c r="I402" s="11">
        <v>520.01</v>
      </c>
      <c r="J402" s="11">
        <v>437.28</v>
      </c>
      <c r="K402" s="11">
        <v>520.29</v>
      </c>
      <c r="L402" s="11">
        <v>535.54999999999995</v>
      </c>
      <c r="M402" s="11">
        <v>513.04999999999995</v>
      </c>
      <c r="N402" s="11">
        <v>524.52</v>
      </c>
      <c r="O402" s="12">
        <f t="shared" si="6"/>
        <v>5977.68</v>
      </c>
    </row>
    <row r="403" spans="1:15" x14ac:dyDescent="0.25">
      <c r="A403" s="13" t="s">
        <v>42</v>
      </c>
      <c r="B403" s="14" t="s">
        <v>21</v>
      </c>
      <c r="C403" s="15">
        <v>58696.89</v>
      </c>
      <c r="D403" s="15">
        <v>212215.13</v>
      </c>
      <c r="E403" s="15">
        <v>114346.33</v>
      </c>
      <c r="F403" s="15">
        <v>75957.240000000005</v>
      </c>
      <c r="G403" s="15">
        <v>27446.03</v>
      </c>
      <c r="H403" s="15">
        <v>35013.54</v>
      </c>
      <c r="I403" s="15">
        <v>22344.26</v>
      </c>
      <c r="J403" s="15">
        <v>71207.429999999993</v>
      </c>
      <c r="K403" s="15">
        <v>30650.59</v>
      </c>
      <c r="L403" s="15">
        <v>35244.870000000003</v>
      </c>
      <c r="M403" s="15">
        <v>35904.089999999997</v>
      </c>
      <c r="N403" s="15">
        <v>49628.23</v>
      </c>
      <c r="O403" s="16">
        <f t="shared" si="6"/>
        <v>768654.63</v>
      </c>
    </row>
    <row r="404" spans="1:15" ht="15" customHeight="1" x14ac:dyDescent="0.25">
      <c r="A404" s="9" t="s">
        <v>42</v>
      </c>
      <c r="B404" s="10" t="s">
        <v>131</v>
      </c>
      <c r="C404" s="11">
        <v>14674.22</v>
      </c>
      <c r="D404" s="11">
        <v>53053.79</v>
      </c>
      <c r="E404" s="11">
        <v>28586.639999999999</v>
      </c>
      <c r="F404" s="11">
        <v>18989.32</v>
      </c>
      <c r="G404" s="11">
        <v>8615.73</v>
      </c>
      <c r="H404" s="11">
        <v>6999.28</v>
      </c>
      <c r="I404" s="11">
        <v>5586.09</v>
      </c>
      <c r="J404" s="11">
        <v>17801.88</v>
      </c>
      <c r="K404" s="11">
        <v>7662.6</v>
      </c>
      <c r="L404" s="11">
        <v>8810.98</v>
      </c>
      <c r="M404" s="11">
        <v>8975.76</v>
      </c>
      <c r="N404" s="11">
        <v>12406.85</v>
      </c>
      <c r="O404" s="12">
        <f t="shared" si="6"/>
        <v>192163.14</v>
      </c>
    </row>
    <row r="405" spans="1:15" x14ac:dyDescent="0.25">
      <c r="A405" s="13" t="s">
        <v>42</v>
      </c>
      <c r="B405" s="14" t="s">
        <v>132</v>
      </c>
      <c r="C405" s="15">
        <v>0</v>
      </c>
      <c r="D405" s="15">
        <v>0</v>
      </c>
      <c r="E405" s="15">
        <v>0</v>
      </c>
      <c r="F405" s="15">
        <v>0</v>
      </c>
      <c r="G405" s="15">
        <v>0</v>
      </c>
      <c r="H405" s="15">
        <v>0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16">
        <f t="shared" si="6"/>
        <v>0</v>
      </c>
    </row>
    <row r="406" spans="1:15" ht="15" customHeight="1" x14ac:dyDescent="0.25">
      <c r="A406" s="9" t="s">
        <v>42</v>
      </c>
      <c r="B406" s="10" t="s">
        <v>133</v>
      </c>
      <c r="C406" s="11">
        <v>0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2">
        <f t="shared" si="6"/>
        <v>0</v>
      </c>
    </row>
    <row r="407" spans="1:15" x14ac:dyDescent="0.25">
      <c r="A407" s="13" t="s">
        <v>42</v>
      </c>
      <c r="B407" s="14" t="s">
        <v>22</v>
      </c>
      <c r="C407" s="15">
        <v>115870.12</v>
      </c>
      <c r="D407" s="15">
        <v>135097</v>
      </c>
      <c r="E407" s="15">
        <v>166956.82</v>
      </c>
      <c r="F407" s="15">
        <v>165713.39000000001</v>
      </c>
      <c r="G407" s="15">
        <v>200523.13</v>
      </c>
      <c r="H407" s="15">
        <v>199453.37</v>
      </c>
      <c r="I407" s="15">
        <v>204969.3</v>
      </c>
      <c r="J407" s="15">
        <v>198068.56</v>
      </c>
      <c r="K407" s="15">
        <v>219752.06</v>
      </c>
      <c r="L407" s="15">
        <v>213468.66</v>
      </c>
      <c r="M407" s="15">
        <v>185369.47</v>
      </c>
      <c r="N407" s="15">
        <v>287918.08000000002</v>
      </c>
      <c r="O407" s="16">
        <f t="shared" si="6"/>
        <v>2293159.96</v>
      </c>
    </row>
    <row r="408" spans="1:15" ht="15" customHeight="1" x14ac:dyDescent="0.25">
      <c r="A408" s="9" t="s">
        <v>42</v>
      </c>
      <c r="B408" s="10" t="s">
        <v>134</v>
      </c>
      <c r="C408" s="11">
        <v>1191</v>
      </c>
      <c r="D408" s="11">
        <v>1344.03</v>
      </c>
      <c r="E408" s="11">
        <v>1686.43</v>
      </c>
      <c r="F408" s="11">
        <v>1710.81</v>
      </c>
      <c r="G408" s="11">
        <v>2036.66</v>
      </c>
      <c r="H408" s="11">
        <v>2008.2</v>
      </c>
      <c r="I408" s="11">
        <v>2028.77</v>
      </c>
      <c r="J408" s="11">
        <v>2000.69</v>
      </c>
      <c r="K408" s="11">
        <v>2219.7199999999998</v>
      </c>
      <c r="L408" s="11">
        <v>2165.5100000000002</v>
      </c>
      <c r="M408" s="11">
        <v>2248.16</v>
      </c>
      <c r="N408" s="11">
        <v>2523.2800000000002</v>
      </c>
      <c r="O408" s="12">
        <f t="shared" si="6"/>
        <v>23163.26</v>
      </c>
    </row>
    <row r="409" spans="1:15" x14ac:dyDescent="0.25">
      <c r="A409" s="13" t="s">
        <v>43</v>
      </c>
      <c r="B409" s="14" t="s">
        <v>18</v>
      </c>
      <c r="C409" s="15">
        <v>2616.6799999999998</v>
      </c>
      <c r="D409" s="15">
        <v>0</v>
      </c>
      <c r="E409" s="15">
        <v>0</v>
      </c>
      <c r="F409" s="15">
        <v>2039.74</v>
      </c>
      <c r="G409" s="15">
        <v>0</v>
      </c>
      <c r="H409" s="15">
        <v>0</v>
      </c>
      <c r="I409" s="15">
        <v>2826.92</v>
      </c>
      <c r="J409" s="15">
        <v>0</v>
      </c>
      <c r="K409" s="15">
        <v>0</v>
      </c>
      <c r="L409" s="15">
        <v>4567.2</v>
      </c>
      <c r="M409" s="15">
        <v>0</v>
      </c>
      <c r="N409" s="15">
        <v>0</v>
      </c>
      <c r="O409" s="16">
        <f t="shared" si="6"/>
        <v>12050.54</v>
      </c>
    </row>
    <row r="410" spans="1:15" ht="15" customHeight="1" x14ac:dyDescent="0.25">
      <c r="A410" s="9" t="s">
        <v>43</v>
      </c>
      <c r="B410" s="10" t="s">
        <v>122</v>
      </c>
      <c r="C410" s="11">
        <v>26.43</v>
      </c>
      <c r="D410" s="11">
        <v>0</v>
      </c>
      <c r="E410" s="11">
        <v>0</v>
      </c>
      <c r="F410" s="11">
        <v>20.6</v>
      </c>
      <c r="G410" s="11">
        <v>0</v>
      </c>
      <c r="H410" s="11">
        <v>0</v>
      </c>
      <c r="I410" s="11">
        <v>28.55</v>
      </c>
      <c r="J410" s="11">
        <v>0</v>
      </c>
      <c r="K410" s="11">
        <v>0</v>
      </c>
      <c r="L410" s="11">
        <v>46.13</v>
      </c>
      <c r="M410" s="11">
        <v>0</v>
      </c>
      <c r="N410" s="11">
        <v>0</v>
      </c>
      <c r="O410" s="12">
        <f t="shared" si="6"/>
        <v>121.71</v>
      </c>
    </row>
    <row r="411" spans="1:15" x14ac:dyDescent="0.25">
      <c r="A411" s="13" t="s">
        <v>43</v>
      </c>
      <c r="B411" s="14" t="s">
        <v>19</v>
      </c>
      <c r="C411" s="15">
        <v>1900233.49</v>
      </c>
      <c r="D411" s="15">
        <v>1572426.56</v>
      </c>
      <c r="E411" s="15">
        <v>1836259.04</v>
      </c>
      <c r="F411" s="15">
        <v>1819948.94</v>
      </c>
      <c r="G411" s="15">
        <v>1837958.01</v>
      </c>
      <c r="H411" s="15">
        <v>2047654.87</v>
      </c>
      <c r="I411" s="15">
        <v>1722742.25</v>
      </c>
      <c r="J411" s="15">
        <v>1970525.94</v>
      </c>
      <c r="K411" s="15">
        <v>1927517.48</v>
      </c>
      <c r="L411" s="15">
        <v>2068194.98</v>
      </c>
      <c r="M411" s="15">
        <v>2170634.09</v>
      </c>
      <c r="N411" s="15">
        <v>2470863.1</v>
      </c>
      <c r="O411" s="16">
        <f t="shared" si="6"/>
        <v>23344958.75</v>
      </c>
    </row>
    <row r="412" spans="1:15" ht="15" customHeight="1" x14ac:dyDescent="0.25">
      <c r="A412" s="9" t="s">
        <v>43</v>
      </c>
      <c r="B412" s="10" t="s">
        <v>123</v>
      </c>
      <c r="C412" s="11">
        <v>475054.45</v>
      </c>
      <c r="D412" s="11">
        <v>393099.93</v>
      </c>
      <c r="E412" s="11">
        <v>459050.66</v>
      </c>
      <c r="F412" s="11">
        <v>454983.39</v>
      </c>
      <c r="G412" s="11">
        <v>509541.78</v>
      </c>
      <c r="H412" s="11">
        <v>461858.83</v>
      </c>
      <c r="I412" s="11">
        <v>430639.91</v>
      </c>
      <c r="J412" s="11">
        <v>492629.48</v>
      </c>
      <c r="K412" s="11">
        <v>481851.77</v>
      </c>
      <c r="L412" s="11">
        <v>517047.65</v>
      </c>
      <c r="M412" s="11">
        <v>542657.31999999995</v>
      </c>
      <c r="N412" s="11">
        <v>617503.86</v>
      </c>
      <c r="O412" s="12">
        <f t="shared" si="6"/>
        <v>5835919.0300000003</v>
      </c>
    </row>
    <row r="413" spans="1:15" x14ac:dyDescent="0.25">
      <c r="A413" s="13" t="s">
        <v>43</v>
      </c>
      <c r="B413" s="14" t="s">
        <v>112</v>
      </c>
      <c r="C413" s="15">
        <v>3498.59</v>
      </c>
      <c r="D413" s="15">
        <v>3503.82</v>
      </c>
      <c r="E413" s="15">
        <v>3508.53</v>
      </c>
      <c r="F413" s="15">
        <v>3515.59</v>
      </c>
      <c r="G413" s="15">
        <v>3522.89</v>
      </c>
      <c r="H413" s="15">
        <v>3532.42</v>
      </c>
      <c r="I413" s="15">
        <v>3543.29</v>
      </c>
      <c r="J413" s="15">
        <v>3555.89</v>
      </c>
      <c r="K413" s="15">
        <v>3571.11</v>
      </c>
      <c r="L413" s="15">
        <v>3586.89</v>
      </c>
      <c r="M413" s="15">
        <v>3604.32</v>
      </c>
      <c r="N413" s="15">
        <v>3625.47</v>
      </c>
      <c r="O413" s="16">
        <f t="shared" si="6"/>
        <v>42568.81</v>
      </c>
    </row>
    <row r="414" spans="1:15" ht="15" customHeight="1" x14ac:dyDescent="0.25">
      <c r="A414" s="9" t="s">
        <v>43</v>
      </c>
      <c r="B414" s="10" t="s">
        <v>124</v>
      </c>
      <c r="C414" s="11">
        <v>744.85</v>
      </c>
      <c r="D414" s="11">
        <v>745.96</v>
      </c>
      <c r="E414" s="11">
        <v>746.96</v>
      </c>
      <c r="F414" s="11">
        <v>748.47</v>
      </c>
      <c r="G414" s="11">
        <v>750.02</v>
      </c>
      <c r="H414" s="11">
        <v>752.05</v>
      </c>
      <c r="I414" s="11">
        <v>754.36</v>
      </c>
      <c r="J414" s="11">
        <v>757.05</v>
      </c>
      <c r="K414" s="11">
        <v>760.28</v>
      </c>
      <c r="L414" s="11">
        <v>763.65</v>
      </c>
      <c r="M414" s="11">
        <v>767.36</v>
      </c>
      <c r="N414" s="11">
        <v>771.86</v>
      </c>
      <c r="O414" s="12">
        <f t="shared" si="6"/>
        <v>9062.8700000000008</v>
      </c>
    </row>
    <row r="415" spans="1:15" x14ac:dyDescent="0.25">
      <c r="A415" s="13" t="s">
        <v>43</v>
      </c>
      <c r="B415" s="14" t="s">
        <v>125</v>
      </c>
      <c r="C415" s="15">
        <v>17215.759999999998</v>
      </c>
      <c r="D415" s="15">
        <v>17241.5</v>
      </c>
      <c r="E415" s="15">
        <v>17264.689999999999</v>
      </c>
      <c r="F415" s="15">
        <v>17299.41</v>
      </c>
      <c r="G415" s="15">
        <v>17335.349999999999</v>
      </c>
      <c r="H415" s="15">
        <v>17382.21</v>
      </c>
      <c r="I415" s="15">
        <v>17435.71</v>
      </c>
      <c r="J415" s="15">
        <v>17497.72</v>
      </c>
      <c r="K415" s="15">
        <v>17572.599999999999</v>
      </c>
      <c r="L415" s="15">
        <v>17650.27</v>
      </c>
      <c r="M415" s="15">
        <v>17736.05</v>
      </c>
      <c r="N415" s="15">
        <v>17840.11</v>
      </c>
      <c r="O415" s="16">
        <f t="shared" si="6"/>
        <v>209471.38</v>
      </c>
    </row>
    <row r="416" spans="1:15" ht="15" customHeight="1" x14ac:dyDescent="0.25">
      <c r="A416" s="9" t="s">
        <v>43</v>
      </c>
      <c r="B416" s="10" t="s">
        <v>126</v>
      </c>
      <c r="C416" s="11">
        <v>4303.91</v>
      </c>
      <c r="D416" s="11">
        <v>4310.34</v>
      </c>
      <c r="E416" s="11">
        <v>4316.1400000000003</v>
      </c>
      <c r="F416" s="11">
        <v>4324.82</v>
      </c>
      <c r="G416" s="11">
        <v>4333.8</v>
      </c>
      <c r="H416" s="11">
        <v>4345.5200000000004</v>
      </c>
      <c r="I416" s="11">
        <v>4358.8900000000003</v>
      </c>
      <c r="J416" s="11">
        <v>4374.3900000000003</v>
      </c>
      <c r="K416" s="11">
        <v>4393.1099999999997</v>
      </c>
      <c r="L416" s="11">
        <v>4412.53</v>
      </c>
      <c r="M416" s="11">
        <v>4433.9799999999996</v>
      </c>
      <c r="N416" s="11">
        <v>4459.99</v>
      </c>
      <c r="O416" s="12">
        <f t="shared" si="6"/>
        <v>52367.42</v>
      </c>
    </row>
    <row r="417" spans="1:15" x14ac:dyDescent="0.25">
      <c r="A417" s="13" t="s">
        <v>43</v>
      </c>
      <c r="B417" s="14" t="s">
        <v>127</v>
      </c>
      <c r="C417" s="15">
        <v>0</v>
      </c>
      <c r="D417" s="15">
        <v>0</v>
      </c>
      <c r="E417" s="15">
        <v>0</v>
      </c>
      <c r="F417" s="15">
        <v>0</v>
      </c>
      <c r="G417" s="15">
        <v>0</v>
      </c>
      <c r="H417" s="15">
        <v>0</v>
      </c>
      <c r="I417" s="15">
        <v>0</v>
      </c>
      <c r="J417" s="15">
        <v>0</v>
      </c>
      <c r="K417" s="15">
        <v>0</v>
      </c>
      <c r="L417" s="15">
        <v>0</v>
      </c>
      <c r="M417" s="15">
        <v>0</v>
      </c>
      <c r="N417" s="15">
        <v>721818.86</v>
      </c>
      <c r="O417" s="16">
        <f t="shared" si="6"/>
        <v>721818.86</v>
      </c>
    </row>
    <row r="418" spans="1:15" ht="15" customHeight="1" x14ac:dyDescent="0.25">
      <c r="A418" s="9" t="s">
        <v>43</v>
      </c>
      <c r="B418" s="10" t="s">
        <v>128</v>
      </c>
      <c r="C418" s="11">
        <v>0</v>
      </c>
      <c r="D418" s="11">
        <v>0</v>
      </c>
      <c r="E418" s="11">
        <v>0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179997.1</v>
      </c>
      <c r="O418" s="12">
        <f t="shared" si="6"/>
        <v>179997.1</v>
      </c>
    </row>
    <row r="419" spans="1:15" x14ac:dyDescent="0.25">
      <c r="A419" s="13" t="s">
        <v>43</v>
      </c>
      <c r="B419" s="14" t="s">
        <v>20</v>
      </c>
      <c r="C419" s="15">
        <v>52974.97</v>
      </c>
      <c r="D419" s="15">
        <v>51045.79</v>
      </c>
      <c r="E419" s="15">
        <v>53952.15</v>
      </c>
      <c r="F419" s="15">
        <v>61138.59</v>
      </c>
      <c r="G419" s="15">
        <v>53180.2</v>
      </c>
      <c r="H419" s="15">
        <v>55346.91</v>
      </c>
      <c r="I419" s="15">
        <v>59692.52</v>
      </c>
      <c r="J419" s="15">
        <v>47632.29</v>
      </c>
      <c r="K419" s="15">
        <v>60194.6</v>
      </c>
      <c r="L419" s="15">
        <v>63157.29</v>
      </c>
      <c r="M419" s="15">
        <v>59629.64</v>
      </c>
      <c r="N419" s="15">
        <v>68795.09</v>
      </c>
      <c r="O419" s="16">
        <f t="shared" si="6"/>
        <v>686740.04</v>
      </c>
    </row>
    <row r="420" spans="1:15" ht="15" customHeight="1" x14ac:dyDescent="0.25">
      <c r="A420" s="9" t="s">
        <v>43</v>
      </c>
      <c r="B420" s="10" t="s">
        <v>129</v>
      </c>
      <c r="C420" s="11">
        <v>15213.36</v>
      </c>
      <c r="D420" s="11">
        <v>12444.56</v>
      </c>
      <c r="E420" s="11">
        <v>14776.98</v>
      </c>
      <c r="F420" s="11">
        <v>14852.16</v>
      </c>
      <c r="G420" s="11">
        <v>14324.96</v>
      </c>
      <c r="H420" s="11">
        <v>13132.26</v>
      </c>
      <c r="I420" s="11">
        <v>15115.11</v>
      </c>
      <c r="J420" s="11">
        <v>12710.52</v>
      </c>
      <c r="K420" s="11">
        <v>15123.48</v>
      </c>
      <c r="L420" s="11">
        <v>15566.84</v>
      </c>
      <c r="M420" s="11">
        <v>14912.82</v>
      </c>
      <c r="N420" s="11">
        <v>15246.16</v>
      </c>
      <c r="O420" s="12">
        <f t="shared" si="6"/>
        <v>173419.21</v>
      </c>
    </row>
    <row r="421" spans="1:15" x14ac:dyDescent="0.25">
      <c r="A421" s="13" t="s">
        <v>43</v>
      </c>
      <c r="B421" s="14" t="s">
        <v>130</v>
      </c>
      <c r="C421" s="15">
        <v>608.53</v>
      </c>
      <c r="D421" s="15">
        <v>497.78</v>
      </c>
      <c r="E421" s="15">
        <v>591.08000000000004</v>
      </c>
      <c r="F421" s="15">
        <v>594.08000000000004</v>
      </c>
      <c r="G421" s="15">
        <v>573</v>
      </c>
      <c r="H421" s="15">
        <v>525.29</v>
      </c>
      <c r="I421" s="15">
        <v>604.61</v>
      </c>
      <c r="J421" s="15">
        <v>508.42</v>
      </c>
      <c r="K421" s="15">
        <v>604.94000000000005</v>
      </c>
      <c r="L421" s="15">
        <v>622.67999999999995</v>
      </c>
      <c r="M421" s="15">
        <v>596.5</v>
      </c>
      <c r="N421" s="15">
        <v>609.85</v>
      </c>
      <c r="O421" s="16">
        <f t="shared" si="6"/>
        <v>6936.76</v>
      </c>
    </row>
    <row r="422" spans="1:15" ht="15" customHeight="1" x14ac:dyDescent="0.25">
      <c r="A422" s="9" t="s">
        <v>43</v>
      </c>
      <c r="B422" s="10" t="s">
        <v>21</v>
      </c>
      <c r="C422" s="11">
        <v>158060.45000000001</v>
      </c>
      <c r="D422" s="11">
        <v>302986.49</v>
      </c>
      <c r="E422" s="11">
        <v>191146.81</v>
      </c>
      <c r="F422" s="11">
        <v>107931.34</v>
      </c>
      <c r="G422" s="11">
        <v>53703.1</v>
      </c>
      <c r="H422" s="11">
        <v>72692.83</v>
      </c>
      <c r="I422" s="11">
        <v>60712.43</v>
      </c>
      <c r="J422" s="11">
        <v>47704.86</v>
      </c>
      <c r="K422" s="11">
        <v>36401.17</v>
      </c>
      <c r="L422" s="11">
        <v>42939.29</v>
      </c>
      <c r="M422" s="11">
        <v>48436.15</v>
      </c>
      <c r="N422" s="11">
        <v>74336.09</v>
      </c>
      <c r="O422" s="12">
        <f t="shared" si="6"/>
        <v>1197051.01</v>
      </c>
    </row>
    <row r="423" spans="1:15" x14ac:dyDescent="0.25">
      <c r="A423" s="13" t="s">
        <v>43</v>
      </c>
      <c r="B423" s="14" t="s">
        <v>131</v>
      </c>
      <c r="C423" s="15">
        <v>39515.129999999997</v>
      </c>
      <c r="D423" s="15">
        <v>75746.69</v>
      </c>
      <c r="E423" s="15">
        <v>47786.74</v>
      </c>
      <c r="F423" s="15">
        <v>26982.87</v>
      </c>
      <c r="G423" s="15">
        <v>17876.310000000001</v>
      </c>
      <c r="H423" s="15">
        <v>13722.73</v>
      </c>
      <c r="I423" s="15">
        <v>15178.14</v>
      </c>
      <c r="J423" s="15">
        <v>11926.29</v>
      </c>
      <c r="K423" s="15">
        <v>9100.16</v>
      </c>
      <c r="L423" s="15">
        <v>10734.58</v>
      </c>
      <c r="M423" s="15">
        <v>12108.73</v>
      </c>
      <c r="N423" s="15">
        <v>18583.72</v>
      </c>
      <c r="O423" s="16">
        <f t="shared" si="6"/>
        <v>299262.09000000003</v>
      </c>
    </row>
    <row r="424" spans="1:15" ht="15" customHeight="1" x14ac:dyDescent="0.25">
      <c r="A424" s="9" t="s">
        <v>43</v>
      </c>
      <c r="B424" s="10" t="s">
        <v>132</v>
      </c>
      <c r="C424" s="11">
        <v>0</v>
      </c>
      <c r="D424" s="11">
        <v>0</v>
      </c>
      <c r="E424" s="11">
        <v>0</v>
      </c>
      <c r="F424" s="11">
        <v>0</v>
      </c>
      <c r="G424" s="11">
        <v>0</v>
      </c>
      <c r="H424" s="11">
        <v>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2">
        <f t="shared" si="6"/>
        <v>0</v>
      </c>
    </row>
    <row r="425" spans="1:15" x14ac:dyDescent="0.25">
      <c r="A425" s="13" t="s">
        <v>43</v>
      </c>
      <c r="B425" s="14" t="s">
        <v>133</v>
      </c>
      <c r="C425" s="15">
        <v>0</v>
      </c>
      <c r="D425" s="15">
        <v>0</v>
      </c>
      <c r="E425" s="15">
        <v>0</v>
      </c>
      <c r="F425" s="15">
        <v>0</v>
      </c>
      <c r="G425" s="15">
        <v>0</v>
      </c>
      <c r="H425" s="15">
        <v>0</v>
      </c>
      <c r="I425" s="15">
        <v>0</v>
      </c>
      <c r="J425" s="15">
        <v>0</v>
      </c>
      <c r="K425" s="15">
        <v>0</v>
      </c>
      <c r="L425" s="15">
        <v>0</v>
      </c>
      <c r="M425" s="15">
        <v>0</v>
      </c>
      <c r="N425" s="15">
        <v>0</v>
      </c>
      <c r="O425" s="16">
        <f t="shared" si="6"/>
        <v>0</v>
      </c>
    </row>
    <row r="426" spans="1:15" ht="15" customHeight="1" x14ac:dyDescent="0.25">
      <c r="A426" s="9" t="s">
        <v>43</v>
      </c>
      <c r="B426" s="10" t="s">
        <v>22</v>
      </c>
      <c r="C426" s="11">
        <v>133991.99</v>
      </c>
      <c r="D426" s="11">
        <v>156225.92000000001</v>
      </c>
      <c r="E426" s="11">
        <v>193068.55</v>
      </c>
      <c r="F426" s="11">
        <v>191630.65</v>
      </c>
      <c r="G426" s="11">
        <v>231884.56</v>
      </c>
      <c r="H426" s="11">
        <v>230647.49</v>
      </c>
      <c r="I426" s="11">
        <v>238287.7</v>
      </c>
      <c r="J426" s="11">
        <v>230290.25</v>
      </c>
      <c r="K426" s="11">
        <v>255501.2</v>
      </c>
      <c r="L426" s="11">
        <v>248195.61</v>
      </c>
      <c r="M426" s="11">
        <v>215525.27</v>
      </c>
      <c r="N426" s="11">
        <v>334756.44</v>
      </c>
      <c r="O426" s="12">
        <f t="shared" si="6"/>
        <v>2660005.63</v>
      </c>
    </row>
    <row r="427" spans="1:15" x14ac:dyDescent="0.25">
      <c r="A427" s="13" t="s">
        <v>43</v>
      </c>
      <c r="B427" s="14" t="s">
        <v>134</v>
      </c>
      <c r="C427" s="15">
        <v>1377.26</v>
      </c>
      <c r="D427" s="15">
        <v>1554.23</v>
      </c>
      <c r="E427" s="15">
        <v>1950.19</v>
      </c>
      <c r="F427" s="15">
        <v>1978.38</v>
      </c>
      <c r="G427" s="15">
        <v>2355.19</v>
      </c>
      <c r="H427" s="15">
        <v>2322.27</v>
      </c>
      <c r="I427" s="15">
        <v>2358.81</v>
      </c>
      <c r="J427" s="15">
        <v>2326.16</v>
      </c>
      <c r="K427" s="15">
        <v>2580.8200000000002</v>
      </c>
      <c r="L427" s="15">
        <v>2517.79</v>
      </c>
      <c r="M427" s="15">
        <v>2613.89</v>
      </c>
      <c r="N427" s="15">
        <v>2933.76</v>
      </c>
      <c r="O427" s="16">
        <f t="shared" si="6"/>
        <v>26868.75</v>
      </c>
    </row>
    <row r="428" spans="1:15" ht="15" customHeight="1" x14ac:dyDescent="0.25">
      <c r="A428" s="9" t="s">
        <v>44</v>
      </c>
      <c r="B428" s="10" t="s">
        <v>18</v>
      </c>
      <c r="C428" s="11">
        <v>2230.61</v>
      </c>
      <c r="D428" s="11">
        <v>0</v>
      </c>
      <c r="E428" s="11">
        <v>0</v>
      </c>
      <c r="F428" s="11">
        <v>1738.79</v>
      </c>
      <c r="G428" s="11">
        <v>0</v>
      </c>
      <c r="H428" s="11">
        <v>0</v>
      </c>
      <c r="I428" s="11">
        <v>2396.4899999999998</v>
      </c>
      <c r="J428" s="11">
        <v>0</v>
      </c>
      <c r="K428" s="11">
        <v>0</v>
      </c>
      <c r="L428" s="11">
        <v>3871.78</v>
      </c>
      <c r="M428" s="11">
        <v>0</v>
      </c>
      <c r="N428" s="11">
        <v>0</v>
      </c>
      <c r="O428" s="12">
        <f t="shared" si="6"/>
        <v>10237.67</v>
      </c>
    </row>
    <row r="429" spans="1:15" x14ac:dyDescent="0.25">
      <c r="A429" s="13" t="s">
        <v>44</v>
      </c>
      <c r="B429" s="14" t="s">
        <v>122</v>
      </c>
      <c r="C429" s="15">
        <v>22.53</v>
      </c>
      <c r="D429" s="15">
        <v>0</v>
      </c>
      <c r="E429" s="15">
        <v>0</v>
      </c>
      <c r="F429" s="15">
        <v>17.559999999999999</v>
      </c>
      <c r="G429" s="15">
        <v>0</v>
      </c>
      <c r="H429" s="15">
        <v>0</v>
      </c>
      <c r="I429" s="15">
        <v>24.21</v>
      </c>
      <c r="J429" s="15">
        <v>0</v>
      </c>
      <c r="K429" s="15">
        <v>0</v>
      </c>
      <c r="L429" s="15">
        <v>39.11</v>
      </c>
      <c r="M429" s="15">
        <v>0</v>
      </c>
      <c r="N429" s="15">
        <v>0</v>
      </c>
      <c r="O429" s="16">
        <f t="shared" si="6"/>
        <v>103.41</v>
      </c>
    </row>
    <row r="430" spans="1:15" ht="15" customHeight="1" x14ac:dyDescent="0.25">
      <c r="A430" s="9" t="s">
        <v>44</v>
      </c>
      <c r="B430" s="10" t="s">
        <v>19</v>
      </c>
      <c r="C430" s="11">
        <v>1617171.76</v>
      </c>
      <c r="D430" s="11">
        <v>1340429.21</v>
      </c>
      <c r="E430" s="11">
        <v>1565335.61</v>
      </c>
      <c r="F430" s="11">
        <v>1551431.87</v>
      </c>
      <c r="G430" s="11">
        <v>1560092.54</v>
      </c>
      <c r="H430" s="11">
        <v>1737149.76</v>
      </c>
      <c r="I430" s="11">
        <v>1460483.58</v>
      </c>
      <c r="J430" s="11">
        <v>1670487.11</v>
      </c>
      <c r="K430" s="11">
        <v>1634027.12</v>
      </c>
      <c r="L430" s="11">
        <v>1753284.71</v>
      </c>
      <c r="M430" s="11">
        <v>1840126.24</v>
      </c>
      <c r="N430" s="11">
        <v>2094641.07</v>
      </c>
      <c r="O430" s="12">
        <f t="shared" si="6"/>
        <v>19824660.579999998</v>
      </c>
    </row>
    <row r="431" spans="1:15" x14ac:dyDescent="0.25">
      <c r="A431" s="13" t="s">
        <v>44</v>
      </c>
      <c r="B431" s="14" t="s">
        <v>123</v>
      </c>
      <c r="C431" s="15">
        <v>404289.38</v>
      </c>
      <c r="D431" s="15">
        <v>335101.53000000003</v>
      </c>
      <c r="E431" s="15">
        <v>391321.7</v>
      </c>
      <c r="F431" s="15">
        <v>387854.6</v>
      </c>
      <c r="G431" s="15">
        <v>432485.55</v>
      </c>
      <c r="H431" s="15">
        <v>391822.93</v>
      </c>
      <c r="I431" s="15">
        <v>365082.05</v>
      </c>
      <c r="J431" s="15">
        <v>417620.16</v>
      </c>
      <c r="K431" s="15">
        <v>408483.37</v>
      </c>
      <c r="L431" s="15">
        <v>438320.16</v>
      </c>
      <c r="M431" s="15">
        <v>460030.84</v>
      </c>
      <c r="N431" s="15">
        <v>523480.77</v>
      </c>
      <c r="O431" s="16">
        <f t="shared" si="6"/>
        <v>4955893.04</v>
      </c>
    </row>
    <row r="432" spans="1:15" ht="15" customHeight="1" x14ac:dyDescent="0.25">
      <c r="A432" s="9" t="s">
        <v>44</v>
      </c>
      <c r="B432" s="10" t="s">
        <v>112</v>
      </c>
      <c r="C432" s="11">
        <v>2912.74</v>
      </c>
      <c r="D432" s="11">
        <v>2917.09</v>
      </c>
      <c r="E432" s="11">
        <v>2921.02</v>
      </c>
      <c r="F432" s="11">
        <v>2926.89</v>
      </c>
      <c r="G432" s="11">
        <v>2932.97</v>
      </c>
      <c r="H432" s="11">
        <v>2940.9</v>
      </c>
      <c r="I432" s="11">
        <v>2949.95</v>
      </c>
      <c r="J432" s="11">
        <v>2960.44</v>
      </c>
      <c r="K432" s="11">
        <v>2973.11</v>
      </c>
      <c r="L432" s="11">
        <v>2986.25</v>
      </c>
      <c r="M432" s="11">
        <v>3000.77</v>
      </c>
      <c r="N432" s="11">
        <v>3018.37</v>
      </c>
      <c r="O432" s="12">
        <f t="shared" si="6"/>
        <v>35440.5</v>
      </c>
    </row>
    <row r="433" spans="1:15" x14ac:dyDescent="0.25">
      <c r="A433" s="13" t="s">
        <v>44</v>
      </c>
      <c r="B433" s="14" t="s">
        <v>124</v>
      </c>
      <c r="C433" s="15">
        <v>618.21</v>
      </c>
      <c r="D433" s="15">
        <v>619.13</v>
      </c>
      <c r="E433" s="15">
        <v>619.96</v>
      </c>
      <c r="F433" s="15">
        <v>621.21</v>
      </c>
      <c r="G433" s="15">
        <v>622.5</v>
      </c>
      <c r="H433" s="15">
        <v>624.19000000000005</v>
      </c>
      <c r="I433" s="15">
        <v>626.11</v>
      </c>
      <c r="J433" s="15">
        <v>628.33000000000004</v>
      </c>
      <c r="K433" s="15">
        <v>631.02</v>
      </c>
      <c r="L433" s="15">
        <v>633.80999999999995</v>
      </c>
      <c r="M433" s="15">
        <v>636.89</v>
      </c>
      <c r="N433" s="15">
        <v>640.63</v>
      </c>
      <c r="O433" s="16">
        <f t="shared" si="6"/>
        <v>7521.99</v>
      </c>
    </row>
    <row r="434" spans="1:15" ht="15" customHeight="1" x14ac:dyDescent="0.25">
      <c r="A434" s="9" t="s">
        <v>44</v>
      </c>
      <c r="B434" s="10" t="s">
        <v>125</v>
      </c>
      <c r="C434" s="11">
        <v>13390.02</v>
      </c>
      <c r="D434" s="11">
        <v>13410.03</v>
      </c>
      <c r="E434" s="11">
        <v>13428.07</v>
      </c>
      <c r="F434" s="11">
        <v>13455.07</v>
      </c>
      <c r="G434" s="11">
        <v>13483.03</v>
      </c>
      <c r="H434" s="11">
        <v>13519.48</v>
      </c>
      <c r="I434" s="11">
        <v>13561.09</v>
      </c>
      <c r="J434" s="11">
        <v>13609.31</v>
      </c>
      <c r="K434" s="11">
        <v>13667.56</v>
      </c>
      <c r="L434" s="11">
        <v>13727.97</v>
      </c>
      <c r="M434" s="11">
        <v>13794.68</v>
      </c>
      <c r="N434" s="11">
        <v>13875.62</v>
      </c>
      <c r="O434" s="12">
        <f t="shared" si="6"/>
        <v>162921.93</v>
      </c>
    </row>
    <row r="435" spans="1:15" x14ac:dyDescent="0.25">
      <c r="A435" s="13" t="s">
        <v>44</v>
      </c>
      <c r="B435" s="14" t="s">
        <v>126</v>
      </c>
      <c r="C435" s="15">
        <v>3347.5</v>
      </c>
      <c r="D435" s="15">
        <v>3352.51</v>
      </c>
      <c r="E435" s="15">
        <v>3357.02</v>
      </c>
      <c r="F435" s="15">
        <v>3363.77</v>
      </c>
      <c r="G435" s="15">
        <v>3370.76</v>
      </c>
      <c r="H435" s="15">
        <v>3379.87</v>
      </c>
      <c r="I435" s="15">
        <v>3390.27</v>
      </c>
      <c r="J435" s="15">
        <v>3402.33</v>
      </c>
      <c r="K435" s="15">
        <v>3416.89</v>
      </c>
      <c r="L435" s="15">
        <v>3431.99</v>
      </c>
      <c r="M435" s="15">
        <v>3448.67</v>
      </c>
      <c r="N435" s="15">
        <v>3468.91</v>
      </c>
      <c r="O435" s="16">
        <f t="shared" si="6"/>
        <v>40730.49</v>
      </c>
    </row>
    <row r="436" spans="1:15" ht="15" customHeight="1" x14ac:dyDescent="0.25">
      <c r="A436" s="9" t="s">
        <v>44</v>
      </c>
      <c r="B436" s="10" t="s">
        <v>127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  <c r="J436" s="11">
        <v>0</v>
      </c>
      <c r="K436" s="11">
        <v>0</v>
      </c>
      <c r="L436" s="11">
        <v>0</v>
      </c>
      <c r="M436" s="11">
        <v>0</v>
      </c>
      <c r="N436" s="11">
        <v>611912.31999999995</v>
      </c>
      <c r="O436" s="12">
        <f t="shared" si="6"/>
        <v>611912.31999999995</v>
      </c>
    </row>
    <row r="437" spans="1:15" x14ac:dyDescent="0.25">
      <c r="A437" s="13" t="s">
        <v>44</v>
      </c>
      <c r="B437" s="14" t="s">
        <v>128</v>
      </c>
      <c r="C437" s="15">
        <v>0</v>
      </c>
      <c r="D437" s="15">
        <v>0</v>
      </c>
      <c r="E437" s="15">
        <v>0</v>
      </c>
      <c r="F437" s="15">
        <v>0</v>
      </c>
      <c r="G437" s="15">
        <v>0</v>
      </c>
      <c r="H437" s="15">
        <v>0</v>
      </c>
      <c r="I437" s="15">
        <v>0</v>
      </c>
      <c r="J437" s="15">
        <v>0</v>
      </c>
      <c r="K437" s="15">
        <v>0</v>
      </c>
      <c r="L437" s="15">
        <v>0</v>
      </c>
      <c r="M437" s="15">
        <v>0</v>
      </c>
      <c r="N437" s="15">
        <v>152590.14000000001</v>
      </c>
      <c r="O437" s="16">
        <f t="shared" si="6"/>
        <v>152590.14000000001</v>
      </c>
    </row>
    <row r="438" spans="1:15" ht="15" customHeight="1" x14ac:dyDescent="0.25">
      <c r="A438" s="9" t="s">
        <v>44</v>
      </c>
      <c r="B438" s="10" t="s">
        <v>20</v>
      </c>
      <c r="C438" s="11">
        <v>45158.99</v>
      </c>
      <c r="D438" s="11">
        <v>43514.44</v>
      </c>
      <c r="E438" s="11">
        <v>45991.99</v>
      </c>
      <c r="F438" s="11">
        <v>52118.14</v>
      </c>
      <c r="G438" s="11">
        <v>45072.47</v>
      </c>
      <c r="H438" s="11">
        <v>46954.16</v>
      </c>
      <c r="I438" s="11">
        <v>50603.53</v>
      </c>
      <c r="J438" s="11">
        <v>40379.629999999997</v>
      </c>
      <c r="K438" s="11">
        <v>51029.18</v>
      </c>
      <c r="L438" s="11">
        <v>53540.74</v>
      </c>
      <c r="M438" s="11">
        <v>50550.239999999998</v>
      </c>
      <c r="N438" s="11">
        <v>58320.12</v>
      </c>
      <c r="O438" s="12">
        <f t="shared" si="6"/>
        <v>583233.63</v>
      </c>
    </row>
    <row r="439" spans="1:15" x14ac:dyDescent="0.25">
      <c r="A439" s="13" t="s">
        <v>44</v>
      </c>
      <c r="B439" s="14" t="s">
        <v>129</v>
      </c>
      <c r="C439" s="15">
        <v>12968.78</v>
      </c>
      <c r="D439" s="15">
        <v>10608.48</v>
      </c>
      <c r="E439" s="15">
        <v>12596.77</v>
      </c>
      <c r="F439" s="15">
        <v>12641.85</v>
      </c>
      <c r="G439" s="15">
        <v>12152.74</v>
      </c>
      <c r="H439" s="15">
        <v>11139.64</v>
      </c>
      <c r="I439" s="15">
        <v>12813.62</v>
      </c>
      <c r="J439" s="15">
        <v>10775.18</v>
      </c>
      <c r="K439" s="15">
        <v>12820.74</v>
      </c>
      <c r="L439" s="15">
        <v>13196.58</v>
      </c>
      <c r="M439" s="15">
        <v>12642.13</v>
      </c>
      <c r="N439" s="15">
        <v>12924.73</v>
      </c>
      <c r="O439" s="16">
        <f t="shared" si="6"/>
        <v>147281.24</v>
      </c>
    </row>
    <row r="440" spans="1:15" ht="15" customHeight="1" x14ac:dyDescent="0.25">
      <c r="A440" s="9" t="s">
        <v>44</v>
      </c>
      <c r="B440" s="10" t="s">
        <v>130</v>
      </c>
      <c r="C440" s="11">
        <v>518.75</v>
      </c>
      <c r="D440" s="11">
        <v>424.34</v>
      </c>
      <c r="E440" s="11">
        <v>503.87</v>
      </c>
      <c r="F440" s="11">
        <v>505.67</v>
      </c>
      <c r="G440" s="11">
        <v>486.11</v>
      </c>
      <c r="H440" s="11">
        <v>445.58</v>
      </c>
      <c r="I440" s="11">
        <v>512.54</v>
      </c>
      <c r="J440" s="11">
        <v>431.01</v>
      </c>
      <c r="K440" s="11">
        <v>512.83000000000004</v>
      </c>
      <c r="L440" s="11">
        <v>527.86</v>
      </c>
      <c r="M440" s="11">
        <v>505.68</v>
      </c>
      <c r="N440" s="11">
        <v>516.99</v>
      </c>
      <c r="O440" s="12">
        <f t="shared" si="6"/>
        <v>5891.23</v>
      </c>
    </row>
    <row r="441" spans="1:15" x14ac:dyDescent="0.25">
      <c r="A441" s="13" t="s">
        <v>44</v>
      </c>
      <c r="B441" s="14" t="s">
        <v>21</v>
      </c>
      <c r="C441" s="15">
        <v>240391.48</v>
      </c>
      <c r="D441" s="15">
        <v>501333.12</v>
      </c>
      <c r="E441" s="15">
        <v>310974.33</v>
      </c>
      <c r="F441" s="15">
        <v>132086.01999999999</v>
      </c>
      <c r="G441" s="15">
        <v>76455.92</v>
      </c>
      <c r="H441" s="15">
        <v>87137.83</v>
      </c>
      <c r="I441" s="15">
        <v>59156.959999999999</v>
      </c>
      <c r="J441" s="15">
        <v>58926.42</v>
      </c>
      <c r="K441" s="15">
        <v>60639.54</v>
      </c>
      <c r="L441" s="15">
        <v>29009.98</v>
      </c>
      <c r="M441" s="15">
        <v>48999.07</v>
      </c>
      <c r="N441" s="15">
        <v>48506.94</v>
      </c>
      <c r="O441" s="16">
        <f t="shared" si="6"/>
        <v>1653617.61</v>
      </c>
    </row>
    <row r="442" spans="1:15" ht="15" customHeight="1" x14ac:dyDescent="0.25">
      <c r="A442" s="9" t="s">
        <v>44</v>
      </c>
      <c r="B442" s="10" t="s">
        <v>131</v>
      </c>
      <c r="C442" s="11">
        <v>60097.91</v>
      </c>
      <c r="D442" s="11">
        <v>125333.27</v>
      </c>
      <c r="E442" s="11">
        <v>77743.649999999994</v>
      </c>
      <c r="F442" s="11">
        <v>33021.54</v>
      </c>
      <c r="G442" s="11">
        <v>23417.86</v>
      </c>
      <c r="H442" s="11">
        <v>17480.68</v>
      </c>
      <c r="I442" s="11">
        <v>14789.28</v>
      </c>
      <c r="J442" s="11">
        <v>14731.65</v>
      </c>
      <c r="K442" s="11">
        <v>15159.77</v>
      </c>
      <c r="L442" s="11">
        <v>7252.22</v>
      </c>
      <c r="M442" s="11">
        <v>12249.45</v>
      </c>
      <c r="N442" s="11">
        <v>12126.44</v>
      </c>
      <c r="O442" s="12">
        <f t="shared" si="6"/>
        <v>413403.72</v>
      </c>
    </row>
    <row r="443" spans="1:15" x14ac:dyDescent="0.25">
      <c r="A443" s="13" t="s">
        <v>44</v>
      </c>
      <c r="B443" s="14" t="s">
        <v>132</v>
      </c>
      <c r="C443" s="15">
        <v>0</v>
      </c>
      <c r="D443" s="15">
        <v>0</v>
      </c>
      <c r="E443" s="15">
        <v>0</v>
      </c>
      <c r="F443" s="15">
        <v>0</v>
      </c>
      <c r="G443" s="15">
        <v>0</v>
      </c>
      <c r="H443" s="15">
        <v>0</v>
      </c>
      <c r="I443" s="15">
        <v>0</v>
      </c>
      <c r="J443" s="15">
        <v>0</v>
      </c>
      <c r="K443" s="15">
        <v>0</v>
      </c>
      <c r="L443" s="15">
        <v>0</v>
      </c>
      <c r="M443" s="15">
        <v>0</v>
      </c>
      <c r="N443" s="15">
        <v>0</v>
      </c>
      <c r="O443" s="16">
        <f t="shared" si="6"/>
        <v>0</v>
      </c>
    </row>
    <row r="444" spans="1:15" ht="15" customHeight="1" x14ac:dyDescent="0.25">
      <c r="A444" s="9" t="s">
        <v>44</v>
      </c>
      <c r="B444" s="10" t="s">
        <v>133</v>
      </c>
      <c r="C444" s="11">
        <v>0</v>
      </c>
      <c r="D444" s="11">
        <v>0</v>
      </c>
      <c r="E444" s="11">
        <v>0</v>
      </c>
      <c r="F444" s="11">
        <v>0</v>
      </c>
      <c r="G444" s="11">
        <v>0</v>
      </c>
      <c r="H444" s="11">
        <v>0</v>
      </c>
      <c r="I444" s="11">
        <v>0</v>
      </c>
      <c r="J444" s="11">
        <v>0</v>
      </c>
      <c r="K444" s="11">
        <v>0</v>
      </c>
      <c r="L444" s="11">
        <v>0</v>
      </c>
      <c r="M444" s="11">
        <v>0</v>
      </c>
      <c r="N444" s="11">
        <v>0</v>
      </c>
      <c r="O444" s="12">
        <f t="shared" si="6"/>
        <v>0</v>
      </c>
    </row>
    <row r="445" spans="1:15" x14ac:dyDescent="0.25">
      <c r="A445" s="13" t="s">
        <v>44</v>
      </c>
      <c r="B445" s="14" t="s">
        <v>22</v>
      </c>
      <c r="C445" s="15">
        <v>114222.68</v>
      </c>
      <c r="D445" s="15">
        <v>133176.19</v>
      </c>
      <c r="E445" s="15">
        <v>164583.03</v>
      </c>
      <c r="F445" s="15">
        <v>163357.26999999999</v>
      </c>
      <c r="G445" s="15">
        <v>196739.06</v>
      </c>
      <c r="H445" s="15">
        <v>195672.25</v>
      </c>
      <c r="I445" s="15">
        <v>202008.18</v>
      </c>
      <c r="J445" s="15">
        <v>195225.47</v>
      </c>
      <c r="K445" s="15">
        <v>216597.72</v>
      </c>
      <c r="L445" s="15">
        <v>210404.51</v>
      </c>
      <c r="M445" s="15">
        <v>182708.66</v>
      </c>
      <c r="N445" s="15">
        <v>283785.3</v>
      </c>
      <c r="O445" s="16">
        <f t="shared" si="6"/>
        <v>2258480.3199999998</v>
      </c>
    </row>
    <row r="446" spans="1:15" ht="15" customHeight="1" x14ac:dyDescent="0.25">
      <c r="A446" s="9" t="s">
        <v>44</v>
      </c>
      <c r="B446" s="10" t="s">
        <v>134</v>
      </c>
      <c r="C446" s="11">
        <v>1174.06</v>
      </c>
      <c r="D446" s="11">
        <v>1324.92</v>
      </c>
      <c r="E446" s="11">
        <v>1662.45</v>
      </c>
      <c r="F446" s="11">
        <v>1686.48</v>
      </c>
      <c r="G446" s="11">
        <v>1998.05</v>
      </c>
      <c r="H446" s="11">
        <v>1970.13</v>
      </c>
      <c r="I446" s="11">
        <v>1999.64</v>
      </c>
      <c r="J446" s="11">
        <v>1971.98</v>
      </c>
      <c r="K446" s="11">
        <v>2187.86</v>
      </c>
      <c r="L446" s="11">
        <v>2134.42</v>
      </c>
      <c r="M446" s="11">
        <v>2215.89</v>
      </c>
      <c r="N446" s="11">
        <v>2487.06</v>
      </c>
      <c r="O446" s="12">
        <f t="shared" si="6"/>
        <v>22812.94</v>
      </c>
    </row>
    <row r="447" spans="1:15" x14ac:dyDescent="0.25">
      <c r="A447" s="13" t="s">
        <v>45</v>
      </c>
      <c r="B447" s="14" t="s">
        <v>18</v>
      </c>
      <c r="C447" s="15">
        <v>2445.09</v>
      </c>
      <c r="D447" s="15">
        <v>0</v>
      </c>
      <c r="E447" s="15">
        <v>0</v>
      </c>
      <c r="F447" s="15">
        <v>1905.99</v>
      </c>
      <c r="G447" s="15">
        <v>0</v>
      </c>
      <c r="H447" s="15">
        <v>0</v>
      </c>
      <c r="I447" s="15">
        <v>2640.79</v>
      </c>
      <c r="J447" s="15">
        <v>0</v>
      </c>
      <c r="K447" s="15">
        <v>0</v>
      </c>
      <c r="L447" s="15">
        <v>4266.4799999999996</v>
      </c>
      <c r="M447" s="15">
        <v>0</v>
      </c>
      <c r="N447" s="15">
        <v>0</v>
      </c>
      <c r="O447" s="16">
        <f t="shared" si="6"/>
        <v>11258.35</v>
      </c>
    </row>
    <row r="448" spans="1:15" ht="15" customHeight="1" x14ac:dyDescent="0.25">
      <c r="A448" s="9" t="s">
        <v>45</v>
      </c>
      <c r="B448" s="10" t="s">
        <v>122</v>
      </c>
      <c r="C448" s="11">
        <v>24.7</v>
      </c>
      <c r="D448" s="11">
        <v>0</v>
      </c>
      <c r="E448" s="11">
        <v>0</v>
      </c>
      <c r="F448" s="11">
        <v>19.25</v>
      </c>
      <c r="G448" s="11">
        <v>0</v>
      </c>
      <c r="H448" s="11">
        <v>0</v>
      </c>
      <c r="I448" s="11">
        <v>26.67</v>
      </c>
      <c r="J448" s="11">
        <v>0</v>
      </c>
      <c r="K448" s="11">
        <v>0</v>
      </c>
      <c r="L448" s="11">
        <v>43.1</v>
      </c>
      <c r="M448" s="11">
        <v>0</v>
      </c>
      <c r="N448" s="11">
        <v>0</v>
      </c>
      <c r="O448" s="12">
        <f t="shared" si="6"/>
        <v>113.72</v>
      </c>
    </row>
    <row r="449" spans="1:15" x14ac:dyDescent="0.25">
      <c r="A449" s="13" t="s">
        <v>45</v>
      </c>
      <c r="B449" s="14" t="s">
        <v>19</v>
      </c>
      <c r="C449" s="15">
        <v>1775921.73</v>
      </c>
      <c r="D449" s="15">
        <v>1469316.66</v>
      </c>
      <c r="E449" s="15">
        <v>1715848.56</v>
      </c>
      <c r="F449" s="15">
        <v>1700608.03</v>
      </c>
      <c r="G449" s="15">
        <v>1717436.25</v>
      </c>
      <c r="H449" s="15">
        <v>1913382.3</v>
      </c>
      <c r="I449" s="15">
        <v>1609333.15</v>
      </c>
      <c r="J449" s="15">
        <v>1840779.47</v>
      </c>
      <c r="K449" s="15">
        <v>1800602.58</v>
      </c>
      <c r="L449" s="15">
        <v>1932017.61</v>
      </c>
      <c r="M449" s="15">
        <v>2027711.39</v>
      </c>
      <c r="N449" s="15">
        <v>2308172.6</v>
      </c>
      <c r="O449" s="16">
        <f t="shared" si="6"/>
        <v>21811130.329999998</v>
      </c>
    </row>
    <row r="450" spans="1:15" ht="15" customHeight="1" x14ac:dyDescent="0.25">
      <c r="A450" s="9" t="s">
        <v>45</v>
      </c>
      <c r="B450" s="10" t="s">
        <v>123</v>
      </c>
      <c r="C450" s="11">
        <v>443976.59</v>
      </c>
      <c r="D450" s="11">
        <v>367322.94</v>
      </c>
      <c r="E450" s="11">
        <v>428949.03</v>
      </c>
      <c r="F450" s="11">
        <v>425148.33</v>
      </c>
      <c r="G450" s="11">
        <v>476129.21</v>
      </c>
      <c r="H450" s="11">
        <v>431572.95</v>
      </c>
      <c r="I450" s="11">
        <v>402290.4</v>
      </c>
      <c r="J450" s="11">
        <v>460193.04</v>
      </c>
      <c r="K450" s="11">
        <v>450125.02</v>
      </c>
      <c r="L450" s="11">
        <v>483003.34</v>
      </c>
      <c r="M450" s="11">
        <v>506927.06</v>
      </c>
      <c r="N450" s="11">
        <v>576845.32999999996</v>
      </c>
      <c r="O450" s="12">
        <f t="shared" si="6"/>
        <v>5452483.2400000002</v>
      </c>
    </row>
    <row r="451" spans="1:15" x14ac:dyDescent="0.25">
      <c r="A451" s="13" t="s">
        <v>45</v>
      </c>
      <c r="B451" s="14" t="s">
        <v>112</v>
      </c>
      <c r="C451" s="15">
        <v>3401.84</v>
      </c>
      <c r="D451" s="15">
        <v>3406.92</v>
      </c>
      <c r="E451" s="15">
        <v>3411.51</v>
      </c>
      <c r="F451" s="15">
        <v>3418.37</v>
      </c>
      <c r="G451" s="15">
        <v>3425.47</v>
      </c>
      <c r="H451" s="15">
        <v>3434.73</v>
      </c>
      <c r="I451" s="15">
        <v>3445.3</v>
      </c>
      <c r="J451" s="15">
        <v>3457.55</v>
      </c>
      <c r="K451" s="15">
        <v>3472.35</v>
      </c>
      <c r="L451" s="15">
        <v>3487.7</v>
      </c>
      <c r="M451" s="15">
        <v>3504.65</v>
      </c>
      <c r="N451" s="15">
        <v>3525.21</v>
      </c>
      <c r="O451" s="16">
        <f t="shared" si="6"/>
        <v>41391.599999999999</v>
      </c>
    </row>
    <row r="452" spans="1:15" ht="15" customHeight="1" x14ac:dyDescent="0.25">
      <c r="A452" s="9" t="s">
        <v>45</v>
      </c>
      <c r="B452" s="10" t="s">
        <v>124</v>
      </c>
      <c r="C452" s="11">
        <v>721.26</v>
      </c>
      <c r="D452" s="11">
        <v>722.33</v>
      </c>
      <c r="E452" s="11">
        <v>723.31</v>
      </c>
      <c r="F452" s="11">
        <v>724.76</v>
      </c>
      <c r="G452" s="11">
        <v>726.27</v>
      </c>
      <c r="H452" s="11">
        <v>728.23</v>
      </c>
      <c r="I452" s="11">
        <v>730.47</v>
      </c>
      <c r="J452" s="11">
        <v>733.07</v>
      </c>
      <c r="K452" s="11">
        <v>736.21</v>
      </c>
      <c r="L452" s="11">
        <v>739.46</v>
      </c>
      <c r="M452" s="11">
        <v>743.05</v>
      </c>
      <c r="N452" s="11">
        <v>747.41</v>
      </c>
      <c r="O452" s="12">
        <f t="shared" si="6"/>
        <v>8775.83</v>
      </c>
    </row>
    <row r="453" spans="1:15" x14ac:dyDescent="0.25">
      <c r="A453" s="13" t="s">
        <v>45</v>
      </c>
      <c r="B453" s="14" t="s">
        <v>125</v>
      </c>
      <c r="C453" s="15">
        <v>15175.36</v>
      </c>
      <c r="D453" s="15">
        <v>15198.05</v>
      </c>
      <c r="E453" s="15">
        <v>15218.49</v>
      </c>
      <c r="F453" s="15">
        <v>15249.1</v>
      </c>
      <c r="G453" s="15">
        <v>15280.78</v>
      </c>
      <c r="H453" s="15">
        <v>15322.09</v>
      </c>
      <c r="I453" s="15">
        <v>15369.25</v>
      </c>
      <c r="J453" s="15">
        <v>15423.9</v>
      </c>
      <c r="K453" s="15">
        <v>15489.91</v>
      </c>
      <c r="L453" s="15">
        <v>15558.37</v>
      </c>
      <c r="M453" s="15">
        <v>15633.99</v>
      </c>
      <c r="N453" s="15">
        <v>15725.72</v>
      </c>
      <c r="O453" s="16">
        <f t="shared" si="6"/>
        <v>184645.01</v>
      </c>
    </row>
    <row r="454" spans="1:15" ht="15" customHeight="1" x14ac:dyDescent="0.25">
      <c r="A454" s="9" t="s">
        <v>45</v>
      </c>
      <c r="B454" s="10" t="s">
        <v>126</v>
      </c>
      <c r="C454" s="11">
        <v>3793.83</v>
      </c>
      <c r="D454" s="11">
        <v>3799.5</v>
      </c>
      <c r="E454" s="11">
        <v>3804.61</v>
      </c>
      <c r="F454" s="11">
        <v>3812.26</v>
      </c>
      <c r="G454" s="11">
        <v>3820.18</v>
      </c>
      <c r="H454" s="11">
        <v>3830.51</v>
      </c>
      <c r="I454" s="11">
        <v>3842.3</v>
      </c>
      <c r="J454" s="11">
        <v>3855.96</v>
      </c>
      <c r="K454" s="11">
        <v>3872.46</v>
      </c>
      <c r="L454" s="11">
        <v>3889.58</v>
      </c>
      <c r="M454" s="11">
        <v>3908.48</v>
      </c>
      <c r="N454" s="11">
        <v>3931.41</v>
      </c>
      <c r="O454" s="12">
        <f t="shared" si="6"/>
        <v>46161.08</v>
      </c>
    </row>
    <row r="455" spans="1:15" x14ac:dyDescent="0.25">
      <c r="A455" s="13" t="s">
        <v>45</v>
      </c>
      <c r="B455" s="14" t="s">
        <v>127</v>
      </c>
      <c r="C455" s="15">
        <v>0</v>
      </c>
      <c r="D455" s="15">
        <v>0</v>
      </c>
      <c r="E455" s="15">
        <v>0</v>
      </c>
      <c r="F455" s="15">
        <v>0</v>
      </c>
      <c r="G455" s="15">
        <v>0</v>
      </c>
      <c r="H455" s="15">
        <v>0</v>
      </c>
      <c r="I455" s="15">
        <v>0</v>
      </c>
      <c r="J455" s="15">
        <v>0</v>
      </c>
      <c r="K455" s="15">
        <v>0</v>
      </c>
      <c r="L455" s="15">
        <v>0</v>
      </c>
      <c r="M455" s="15">
        <v>0</v>
      </c>
      <c r="N455" s="15">
        <v>674291.73</v>
      </c>
      <c r="O455" s="16">
        <f t="shared" si="6"/>
        <v>674291.73</v>
      </c>
    </row>
    <row r="456" spans="1:15" ht="15" customHeight="1" x14ac:dyDescent="0.25">
      <c r="A456" s="9" t="s">
        <v>45</v>
      </c>
      <c r="B456" s="10" t="s">
        <v>128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  <c r="J456" s="11">
        <v>0</v>
      </c>
      <c r="K456" s="11">
        <v>0</v>
      </c>
      <c r="L456" s="11">
        <v>0</v>
      </c>
      <c r="M456" s="11">
        <v>0</v>
      </c>
      <c r="N456" s="11">
        <v>168145.44</v>
      </c>
      <c r="O456" s="12">
        <f t="shared" si="6"/>
        <v>168145.44</v>
      </c>
    </row>
    <row r="457" spans="1:15" x14ac:dyDescent="0.25">
      <c r="A457" s="13" t="s">
        <v>45</v>
      </c>
      <c r="B457" s="14" t="s">
        <v>20</v>
      </c>
      <c r="C457" s="15">
        <v>49501.2</v>
      </c>
      <c r="D457" s="15">
        <v>47698.53</v>
      </c>
      <c r="E457" s="15">
        <v>50414.31</v>
      </c>
      <c r="F457" s="15">
        <v>57129.5</v>
      </c>
      <c r="G457" s="15">
        <v>49701.17</v>
      </c>
      <c r="H457" s="15">
        <v>51717.61</v>
      </c>
      <c r="I457" s="15">
        <v>55762.14</v>
      </c>
      <c r="J457" s="15">
        <v>44496</v>
      </c>
      <c r="K457" s="15">
        <v>56231.19</v>
      </c>
      <c r="L457" s="15">
        <v>58998.78</v>
      </c>
      <c r="M457" s="15">
        <v>55703.4</v>
      </c>
      <c r="N457" s="15">
        <v>64265.37</v>
      </c>
      <c r="O457" s="16">
        <f t="shared" si="6"/>
        <v>641619.19999999995</v>
      </c>
    </row>
    <row r="458" spans="1:15" ht="15" customHeight="1" x14ac:dyDescent="0.25">
      <c r="A458" s="9" t="s">
        <v>45</v>
      </c>
      <c r="B458" s="10" t="s">
        <v>129</v>
      </c>
      <c r="C458" s="11">
        <v>14215.77</v>
      </c>
      <c r="D458" s="11">
        <v>11628.52</v>
      </c>
      <c r="E458" s="11">
        <v>13807.99</v>
      </c>
      <c r="F458" s="11">
        <v>13880.31</v>
      </c>
      <c r="G458" s="11">
        <v>13385.63</v>
      </c>
      <c r="H458" s="11">
        <v>12270.59</v>
      </c>
      <c r="I458" s="11">
        <v>14119.87</v>
      </c>
      <c r="J458" s="11">
        <v>11873.61</v>
      </c>
      <c r="K458" s="11">
        <v>14127.7</v>
      </c>
      <c r="L458" s="11">
        <v>14541.87</v>
      </c>
      <c r="M458" s="11">
        <v>13930.89</v>
      </c>
      <c r="N458" s="11">
        <v>14242.3</v>
      </c>
      <c r="O458" s="12">
        <f t="shared" si="6"/>
        <v>162025.04999999999</v>
      </c>
    </row>
    <row r="459" spans="1:15" x14ac:dyDescent="0.25">
      <c r="A459" s="13" t="s">
        <v>45</v>
      </c>
      <c r="B459" s="14" t="s">
        <v>130</v>
      </c>
      <c r="C459" s="15">
        <v>568.63</v>
      </c>
      <c r="D459" s="15">
        <v>465.14</v>
      </c>
      <c r="E459" s="15">
        <v>552.32000000000005</v>
      </c>
      <c r="F459" s="15">
        <v>555.22</v>
      </c>
      <c r="G459" s="15">
        <v>535.41999999999996</v>
      </c>
      <c r="H459" s="15">
        <v>490.82</v>
      </c>
      <c r="I459" s="15">
        <v>564.79</v>
      </c>
      <c r="J459" s="15">
        <v>474.94</v>
      </c>
      <c r="K459" s="15">
        <v>565.11</v>
      </c>
      <c r="L459" s="15">
        <v>581.66999999999996</v>
      </c>
      <c r="M459" s="15">
        <v>557.24</v>
      </c>
      <c r="N459" s="15">
        <v>569.69000000000005</v>
      </c>
      <c r="O459" s="16">
        <f t="shared" ref="O459:O522" si="7">SUM(C459:N459)</f>
        <v>6480.99</v>
      </c>
    </row>
    <row r="460" spans="1:15" ht="15" customHeight="1" x14ac:dyDescent="0.25">
      <c r="A460" s="9" t="s">
        <v>45</v>
      </c>
      <c r="B460" s="10" t="s">
        <v>21</v>
      </c>
      <c r="C460" s="11">
        <v>82792.679999999993</v>
      </c>
      <c r="D460" s="11">
        <v>164587.16</v>
      </c>
      <c r="E460" s="11">
        <v>101438.77</v>
      </c>
      <c r="F460" s="11">
        <v>44745.88</v>
      </c>
      <c r="G460" s="11">
        <v>25502.46</v>
      </c>
      <c r="H460" s="11">
        <v>46413.64</v>
      </c>
      <c r="I460" s="11">
        <v>19857.32</v>
      </c>
      <c r="J460" s="11">
        <v>28397.279999999999</v>
      </c>
      <c r="K460" s="11">
        <v>12705.13</v>
      </c>
      <c r="L460" s="11">
        <v>13157.31</v>
      </c>
      <c r="M460" s="11">
        <v>11560.38</v>
      </c>
      <c r="N460" s="11">
        <v>12098.84</v>
      </c>
      <c r="O460" s="12">
        <f t="shared" si="7"/>
        <v>563256.85</v>
      </c>
    </row>
    <row r="461" spans="1:15" x14ac:dyDescent="0.25">
      <c r="A461" s="13" t="s">
        <v>45</v>
      </c>
      <c r="B461" s="14" t="s">
        <v>131</v>
      </c>
      <c r="C461" s="15">
        <v>20698.18</v>
      </c>
      <c r="D461" s="15">
        <v>41146.83</v>
      </c>
      <c r="E461" s="15">
        <v>25359.71</v>
      </c>
      <c r="F461" s="15">
        <v>11186.51</v>
      </c>
      <c r="G461" s="15">
        <v>8156.69</v>
      </c>
      <c r="H461" s="15">
        <v>9822.43</v>
      </c>
      <c r="I461" s="15">
        <v>4964.33</v>
      </c>
      <c r="J461" s="15">
        <v>7099.34</v>
      </c>
      <c r="K461" s="15">
        <v>3176.23</v>
      </c>
      <c r="L461" s="15">
        <v>3289.15</v>
      </c>
      <c r="M461" s="15">
        <v>2889.94</v>
      </c>
      <c r="N461" s="15">
        <v>3024.54</v>
      </c>
      <c r="O461" s="16">
        <f t="shared" si="7"/>
        <v>140813.88</v>
      </c>
    </row>
    <row r="462" spans="1:15" ht="15" customHeight="1" x14ac:dyDescent="0.25">
      <c r="A462" s="9" t="s">
        <v>45</v>
      </c>
      <c r="B462" s="10" t="s">
        <v>132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  <c r="J462" s="11">
        <v>0</v>
      </c>
      <c r="K462" s="11">
        <v>0</v>
      </c>
      <c r="L462" s="11">
        <v>0</v>
      </c>
      <c r="M462" s="11">
        <v>0</v>
      </c>
      <c r="N462" s="11">
        <v>0</v>
      </c>
      <c r="O462" s="12">
        <f t="shared" si="7"/>
        <v>0</v>
      </c>
    </row>
    <row r="463" spans="1:15" x14ac:dyDescent="0.25">
      <c r="A463" s="13" t="s">
        <v>45</v>
      </c>
      <c r="B463" s="14" t="s">
        <v>133</v>
      </c>
      <c r="C463" s="15">
        <v>0</v>
      </c>
      <c r="D463" s="15">
        <v>0</v>
      </c>
      <c r="E463" s="15">
        <v>0</v>
      </c>
      <c r="F463" s="15">
        <v>0</v>
      </c>
      <c r="G463" s="15">
        <v>0</v>
      </c>
      <c r="H463" s="15">
        <v>0</v>
      </c>
      <c r="I463" s="15">
        <v>0</v>
      </c>
      <c r="J463" s="15">
        <v>0</v>
      </c>
      <c r="K463" s="15">
        <v>0</v>
      </c>
      <c r="L463" s="15">
        <v>0</v>
      </c>
      <c r="M463" s="15">
        <v>0</v>
      </c>
      <c r="N463" s="15">
        <v>0</v>
      </c>
      <c r="O463" s="16">
        <f t="shared" si="7"/>
        <v>0</v>
      </c>
    </row>
    <row r="464" spans="1:15" ht="15" customHeight="1" x14ac:dyDescent="0.25">
      <c r="A464" s="9" t="s">
        <v>45</v>
      </c>
      <c r="B464" s="10" t="s">
        <v>22</v>
      </c>
      <c r="C464" s="11">
        <v>125205.63</v>
      </c>
      <c r="D464" s="11">
        <v>145981.59</v>
      </c>
      <c r="E464" s="11">
        <v>180408.33</v>
      </c>
      <c r="F464" s="11">
        <v>179064.7</v>
      </c>
      <c r="G464" s="11">
        <v>216679.02</v>
      </c>
      <c r="H464" s="11">
        <v>215523.06</v>
      </c>
      <c r="I464" s="11">
        <v>222599.25</v>
      </c>
      <c r="J464" s="11">
        <v>215127.09</v>
      </c>
      <c r="K464" s="11">
        <v>238678.08</v>
      </c>
      <c r="L464" s="11">
        <v>231853.52</v>
      </c>
      <c r="M464" s="11">
        <v>201334.3</v>
      </c>
      <c r="N464" s="11">
        <v>312714.86</v>
      </c>
      <c r="O464" s="12">
        <f t="shared" si="7"/>
        <v>2485169.4300000002</v>
      </c>
    </row>
    <row r="465" spans="1:15" x14ac:dyDescent="0.25">
      <c r="A465" s="13" t="s">
        <v>45</v>
      </c>
      <c r="B465" s="14" t="s">
        <v>134</v>
      </c>
      <c r="C465" s="15">
        <v>1286.95</v>
      </c>
      <c r="D465" s="15">
        <v>1452.31</v>
      </c>
      <c r="E465" s="15">
        <v>1822.31</v>
      </c>
      <c r="F465" s="15">
        <v>1848.64</v>
      </c>
      <c r="G465" s="15">
        <v>2200.75</v>
      </c>
      <c r="H465" s="15">
        <v>2169.9899999999998</v>
      </c>
      <c r="I465" s="15">
        <v>2203.5</v>
      </c>
      <c r="J465" s="15">
        <v>2173.0100000000002</v>
      </c>
      <c r="K465" s="15">
        <v>2410.89</v>
      </c>
      <c r="L465" s="15">
        <v>2352.0100000000002</v>
      </c>
      <c r="M465" s="15">
        <v>2441.7800000000002</v>
      </c>
      <c r="N465" s="15">
        <v>2740.58</v>
      </c>
      <c r="O465" s="16">
        <f t="shared" si="7"/>
        <v>25102.720000000001</v>
      </c>
    </row>
    <row r="466" spans="1:15" ht="15" customHeight="1" x14ac:dyDescent="0.25">
      <c r="A466" s="9" t="s">
        <v>46</v>
      </c>
      <c r="B466" s="10" t="s">
        <v>18</v>
      </c>
      <c r="C466" s="11">
        <v>105203.24</v>
      </c>
      <c r="D466" s="11">
        <v>0</v>
      </c>
      <c r="E466" s="11">
        <v>0</v>
      </c>
      <c r="F466" s="11">
        <v>82007.539999999994</v>
      </c>
      <c r="G466" s="11">
        <v>0</v>
      </c>
      <c r="H466" s="11">
        <v>0</v>
      </c>
      <c r="I466" s="11">
        <v>106597.14</v>
      </c>
      <c r="J466" s="11">
        <v>0</v>
      </c>
      <c r="K466" s="11">
        <v>0</v>
      </c>
      <c r="L466" s="11">
        <v>172219.03</v>
      </c>
      <c r="M466" s="11">
        <v>0</v>
      </c>
      <c r="N466" s="11">
        <v>0</v>
      </c>
      <c r="O466" s="12">
        <f t="shared" si="7"/>
        <v>466026.95</v>
      </c>
    </row>
    <row r="467" spans="1:15" x14ac:dyDescent="0.25">
      <c r="A467" s="13" t="s">
        <v>46</v>
      </c>
      <c r="B467" s="14" t="s">
        <v>122</v>
      </c>
      <c r="C467" s="15">
        <v>1062.6600000000001</v>
      </c>
      <c r="D467" s="15">
        <v>0</v>
      </c>
      <c r="E467" s="15">
        <v>0</v>
      </c>
      <c r="F467" s="15">
        <v>828.36</v>
      </c>
      <c r="G467" s="15">
        <v>0</v>
      </c>
      <c r="H467" s="15">
        <v>0</v>
      </c>
      <c r="I467" s="15">
        <v>1076.74</v>
      </c>
      <c r="J467" s="15">
        <v>0</v>
      </c>
      <c r="K467" s="15">
        <v>0</v>
      </c>
      <c r="L467" s="15">
        <v>1739.59</v>
      </c>
      <c r="M467" s="15">
        <v>0</v>
      </c>
      <c r="N467" s="15">
        <v>0</v>
      </c>
      <c r="O467" s="16">
        <f t="shared" si="7"/>
        <v>4707.3500000000004</v>
      </c>
    </row>
    <row r="468" spans="1:15" ht="15" customHeight="1" x14ac:dyDescent="0.25">
      <c r="A468" s="9" t="s">
        <v>46</v>
      </c>
      <c r="B468" s="10" t="s">
        <v>19</v>
      </c>
      <c r="C468" s="11">
        <v>75724570.349999994</v>
      </c>
      <c r="D468" s="11">
        <v>63219283.509999998</v>
      </c>
      <c r="E468" s="11">
        <v>73826646.359999999</v>
      </c>
      <c r="F468" s="11">
        <v>73170895.519999996</v>
      </c>
      <c r="G468" s="11">
        <v>73332881.379999995</v>
      </c>
      <c r="H468" s="11">
        <v>81620861.219999999</v>
      </c>
      <c r="I468" s="11">
        <v>65139467.210000001</v>
      </c>
      <c r="J468" s="11">
        <v>74304238.219999999</v>
      </c>
      <c r="K468" s="11">
        <v>72682480.719999999</v>
      </c>
      <c r="L468" s="11">
        <v>77987121.75</v>
      </c>
      <c r="M468" s="11">
        <v>81849871.379999995</v>
      </c>
      <c r="N468" s="11">
        <v>93170859.239999995</v>
      </c>
      <c r="O468" s="12">
        <f t="shared" si="7"/>
        <v>906029176.86000001</v>
      </c>
    </row>
    <row r="469" spans="1:15" x14ac:dyDescent="0.25">
      <c r="A469" s="13" t="s">
        <v>46</v>
      </c>
      <c r="B469" s="14" t="s">
        <v>123</v>
      </c>
      <c r="C469" s="15">
        <v>18930981.079999998</v>
      </c>
      <c r="D469" s="15">
        <v>15804551.369999999</v>
      </c>
      <c r="E469" s="15">
        <v>18456093.09</v>
      </c>
      <c r="F469" s="15">
        <v>18292572.739999998</v>
      </c>
      <c r="G469" s="15">
        <v>20328340.449999999</v>
      </c>
      <c r="H469" s="15">
        <v>18409998.260000002</v>
      </c>
      <c r="I469" s="15">
        <v>16283137.800000001</v>
      </c>
      <c r="J469" s="15">
        <v>18575987.420000002</v>
      </c>
      <c r="K469" s="15">
        <v>18169580.66</v>
      </c>
      <c r="L469" s="15">
        <v>19496739.870000001</v>
      </c>
      <c r="M469" s="15">
        <v>20462426.300000001</v>
      </c>
      <c r="N469" s="15">
        <v>23284731.010000002</v>
      </c>
      <c r="O469" s="16">
        <f t="shared" si="7"/>
        <v>226495140.05000001</v>
      </c>
    </row>
    <row r="470" spans="1:15" ht="15" customHeight="1" x14ac:dyDescent="0.25">
      <c r="A470" s="9" t="s">
        <v>46</v>
      </c>
      <c r="B470" s="10" t="s">
        <v>112</v>
      </c>
      <c r="C470" s="11">
        <v>130656.68</v>
      </c>
      <c r="D470" s="11">
        <v>130851.99</v>
      </c>
      <c r="E470" s="11">
        <v>131028.03</v>
      </c>
      <c r="F470" s="11">
        <v>131291.5</v>
      </c>
      <c r="G470" s="11">
        <v>131564.29999999999</v>
      </c>
      <c r="H470" s="11">
        <v>131919.95000000001</v>
      </c>
      <c r="I470" s="11">
        <v>132325.97</v>
      </c>
      <c r="J470" s="11">
        <v>132796.54999999999</v>
      </c>
      <c r="K470" s="11">
        <v>133364.85</v>
      </c>
      <c r="L470" s="11">
        <v>133954.32</v>
      </c>
      <c r="M470" s="11">
        <v>134605.34</v>
      </c>
      <c r="N470" s="11">
        <v>135395.13</v>
      </c>
      <c r="O470" s="12">
        <f t="shared" si="7"/>
        <v>1589754.61</v>
      </c>
    </row>
    <row r="471" spans="1:15" x14ac:dyDescent="0.25">
      <c r="A471" s="13" t="s">
        <v>46</v>
      </c>
      <c r="B471" s="14" t="s">
        <v>124</v>
      </c>
      <c r="C471" s="15">
        <v>27805.77</v>
      </c>
      <c r="D471" s="15">
        <v>27847.34</v>
      </c>
      <c r="E471" s="15">
        <v>27884.799999999999</v>
      </c>
      <c r="F471" s="15">
        <v>27940.87</v>
      </c>
      <c r="G471" s="15">
        <v>27998.93</v>
      </c>
      <c r="H471" s="15">
        <v>28074.61</v>
      </c>
      <c r="I471" s="15">
        <v>28161.02</v>
      </c>
      <c r="J471" s="15">
        <v>28261.17</v>
      </c>
      <c r="K471" s="15">
        <v>28382.11</v>
      </c>
      <c r="L471" s="15">
        <v>28507.56</v>
      </c>
      <c r="M471" s="15">
        <v>28646.1</v>
      </c>
      <c r="N471" s="15">
        <v>28814.19</v>
      </c>
      <c r="O471" s="16">
        <f t="shared" si="7"/>
        <v>338324.47</v>
      </c>
    </row>
    <row r="472" spans="1:15" ht="15" customHeight="1" x14ac:dyDescent="0.25">
      <c r="A472" s="9" t="s">
        <v>46</v>
      </c>
      <c r="B472" s="10" t="s">
        <v>125</v>
      </c>
      <c r="C472" s="11">
        <v>591520.53</v>
      </c>
      <c r="D472" s="11">
        <v>592404.77</v>
      </c>
      <c r="E472" s="11">
        <v>593201.71</v>
      </c>
      <c r="F472" s="11">
        <v>594394.52</v>
      </c>
      <c r="G472" s="11">
        <v>595629.57999999996</v>
      </c>
      <c r="H472" s="11">
        <v>597239.73</v>
      </c>
      <c r="I472" s="11">
        <v>599077.9</v>
      </c>
      <c r="J472" s="11">
        <v>601208.31999999995</v>
      </c>
      <c r="K472" s="11">
        <v>603781.19999999995</v>
      </c>
      <c r="L472" s="11">
        <v>606449.91</v>
      </c>
      <c r="M472" s="11">
        <v>609397.23</v>
      </c>
      <c r="N472" s="11">
        <v>612972.86</v>
      </c>
      <c r="O472" s="12">
        <f t="shared" si="7"/>
        <v>7197278.2599999998</v>
      </c>
    </row>
    <row r="473" spans="1:15" x14ac:dyDescent="0.25">
      <c r="A473" s="13" t="s">
        <v>46</v>
      </c>
      <c r="B473" s="14" t="s">
        <v>126</v>
      </c>
      <c r="C473" s="15">
        <v>147880.10999999999</v>
      </c>
      <c r="D473" s="15">
        <v>148101.17000000001</v>
      </c>
      <c r="E473" s="15">
        <v>148300.41</v>
      </c>
      <c r="F473" s="15">
        <v>148598.60999999999</v>
      </c>
      <c r="G473" s="15">
        <v>148907.38</v>
      </c>
      <c r="H473" s="15">
        <v>149309.91</v>
      </c>
      <c r="I473" s="15">
        <v>149769.46</v>
      </c>
      <c r="J473" s="15">
        <v>150302.06</v>
      </c>
      <c r="K473" s="15">
        <v>150945.28</v>
      </c>
      <c r="L473" s="15">
        <v>151612.46</v>
      </c>
      <c r="M473" s="15">
        <v>152349.29</v>
      </c>
      <c r="N473" s="15">
        <v>153243.20000000001</v>
      </c>
      <c r="O473" s="16">
        <f t="shared" si="7"/>
        <v>1799319.34</v>
      </c>
    </row>
    <row r="474" spans="1:15" ht="15" customHeight="1" x14ac:dyDescent="0.25">
      <c r="A474" s="9" t="s">
        <v>46</v>
      </c>
      <c r="B474" s="10" t="s">
        <v>127</v>
      </c>
      <c r="C474" s="11">
        <v>0</v>
      </c>
      <c r="D474" s="11">
        <v>0</v>
      </c>
      <c r="E474" s="11">
        <v>0</v>
      </c>
      <c r="F474" s="11">
        <v>0</v>
      </c>
      <c r="G474" s="11">
        <v>0</v>
      </c>
      <c r="H474" s="11">
        <v>0</v>
      </c>
      <c r="I474" s="11">
        <v>0</v>
      </c>
      <c r="J474" s="11">
        <v>0</v>
      </c>
      <c r="K474" s="11">
        <v>0</v>
      </c>
      <c r="L474" s="11">
        <v>0</v>
      </c>
      <c r="M474" s="11">
        <v>0</v>
      </c>
      <c r="N474" s="11">
        <v>27218215.539999999</v>
      </c>
      <c r="O474" s="12">
        <f t="shared" si="7"/>
        <v>27218215.539999999</v>
      </c>
    </row>
    <row r="475" spans="1:15" x14ac:dyDescent="0.25">
      <c r="A475" s="13" t="s">
        <v>46</v>
      </c>
      <c r="B475" s="14" t="s">
        <v>128</v>
      </c>
      <c r="C475" s="15">
        <v>0</v>
      </c>
      <c r="D475" s="15">
        <v>0</v>
      </c>
      <c r="E475" s="15">
        <v>0</v>
      </c>
      <c r="F475" s="15">
        <v>0</v>
      </c>
      <c r="G475" s="15">
        <v>0</v>
      </c>
      <c r="H475" s="15">
        <v>0</v>
      </c>
      <c r="I475" s="15">
        <v>0</v>
      </c>
      <c r="J475" s="15">
        <v>0</v>
      </c>
      <c r="K475" s="15">
        <v>0</v>
      </c>
      <c r="L475" s="15">
        <v>0</v>
      </c>
      <c r="M475" s="15">
        <v>0</v>
      </c>
      <c r="N475" s="15">
        <v>6787297.54</v>
      </c>
      <c r="O475" s="16">
        <f t="shared" si="7"/>
        <v>6787297.54</v>
      </c>
    </row>
    <row r="476" spans="1:15" ht="15" customHeight="1" x14ac:dyDescent="0.25">
      <c r="A476" s="9" t="s">
        <v>46</v>
      </c>
      <c r="B476" s="10" t="s">
        <v>20</v>
      </c>
      <c r="C476" s="11">
        <v>2129854.2799999998</v>
      </c>
      <c r="D476" s="11">
        <v>2052291.69</v>
      </c>
      <c r="E476" s="11">
        <v>2169141.8199999998</v>
      </c>
      <c r="F476" s="11">
        <v>2458071.9700000002</v>
      </c>
      <c r="G476" s="11">
        <v>2114818.19</v>
      </c>
      <c r="H476" s="11">
        <v>2206164.59</v>
      </c>
      <c r="I476" s="11">
        <v>2250874.7200000002</v>
      </c>
      <c r="J476" s="11">
        <v>1796109.87</v>
      </c>
      <c r="K476" s="11">
        <v>2269807.5699999998</v>
      </c>
      <c r="L476" s="11">
        <v>2381523.4</v>
      </c>
      <c r="M476" s="11">
        <v>2248503.8199999998</v>
      </c>
      <c r="N476" s="11">
        <v>2594112.59</v>
      </c>
      <c r="O476" s="12">
        <f t="shared" si="7"/>
        <v>26671274.510000002</v>
      </c>
    </row>
    <row r="477" spans="1:15" x14ac:dyDescent="0.25">
      <c r="A477" s="13" t="s">
        <v>46</v>
      </c>
      <c r="B477" s="14" t="s">
        <v>129</v>
      </c>
      <c r="C477" s="15">
        <v>611652.28</v>
      </c>
      <c r="D477" s="15">
        <v>500332.26</v>
      </c>
      <c r="E477" s="15">
        <v>594106.93999999994</v>
      </c>
      <c r="F477" s="15">
        <v>591721.11</v>
      </c>
      <c r="G477" s="15">
        <v>571002.42000000004</v>
      </c>
      <c r="H477" s="15">
        <v>519139.26</v>
      </c>
      <c r="I477" s="15">
        <v>569957.69999999995</v>
      </c>
      <c r="J477" s="15">
        <v>479286.06</v>
      </c>
      <c r="K477" s="15">
        <v>570273.68000000005</v>
      </c>
      <c r="L477" s="15">
        <v>586991.69999999995</v>
      </c>
      <c r="M477" s="15">
        <v>562329.47</v>
      </c>
      <c r="N477" s="15">
        <v>574899.48</v>
      </c>
      <c r="O477" s="16">
        <f t="shared" si="7"/>
        <v>6731692.3600000003</v>
      </c>
    </row>
    <row r="478" spans="1:15" ht="15" customHeight="1" x14ac:dyDescent="0.25">
      <c r="A478" s="9" t="s">
        <v>46</v>
      </c>
      <c r="B478" s="10" t="s">
        <v>130</v>
      </c>
      <c r="C478" s="11">
        <v>24466.09</v>
      </c>
      <c r="D478" s="11">
        <v>20013.29</v>
      </c>
      <c r="E478" s="11">
        <v>23764.28</v>
      </c>
      <c r="F478" s="11">
        <v>23668.84</v>
      </c>
      <c r="G478" s="11">
        <v>22840.1</v>
      </c>
      <c r="H478" s="11">
        <v>20765.57</v>
      </c>
      <c r="I478" s="11">
        <v>22798.31</v>
      </c>
      <c r="J478" s="11">
        <v>19171.45</v>
      </c>
      <c r="K478" s="11">
        <v>22810.94</v>
      </c>
      <c r="L478" s="11">
        <v>23479.67</v>
      </c>
      <c r="M478" s="11">
        <v>22493.18</v>
      </c>
      <c r="N478" s="11">
        <v>22995.98</v>
      </c>
      <c r="O478" s="12">
        <f t="shared" si="7"/>
        <v>269267.7</v>
      </c>
    </row>
    <row r="479" spans="1:15" x14ac:dyDescent="0.25">
      <c r="A479" s="13" t="s">
        <v>46</v>
      </c>
      <c r="B479" s="14" t="s">
        <v>21</v>
      </c>
      <c r="C479" s="15">
        <v>4529115</v>
      </c>
      <c r="D479" s="15">
        <v>10936672.34</v>
      </c>
      <c r="E479" s="15">
        <v>6906607.3300000001</v>
      </c>
      <c r="F479" s="15">
        <v>3827529.16</v>
      </c>
      <c r="G479" s="15">
        <v>2345866.54</v>
      </c>
      <c r="H479" s="15">
        <v>2632109.25</v>
      </c>
      <c r="I479" s="15">
        <v>2001894.07</v>
      </c>
      <c r="J479" s="15">
        <v>1987319.33</v>
      </c>
      <c r="K479" s="15">
        <v>1481163.34</v>
      </c>
      <c r="L479" s="15">
        <v>1456680.46</v>
      </c>
      <c r="M479" s="15">
        <v>1697725.6</v>
      </c>
      <c r="N479" s="15">
        <v>1766795.17</v>
      </c>
      <c r="O479" s="16">
        <f t="shared" si="7"/>
        <v>41569477.590000004</v>
      </c>
    </row>
    <row r="480" spans="1:15" ht="15" customHeight="1" x14ac:dyDescent="0.25">
      <c r="A480" s="9" t="s">
        <v>46</v>
      </c>
      <c r="B480" s="10" t="s">
        <v>131</v>
      </c>
      <c r="C480" s="11">
        <v>1132278.79</v>
      </c>
      <c r="D480" s="11">
        <v>2734168.15</v>
      </c>
      <c r="E480" s="11">
        <v>1726651.85</v>
      </c>
      <c r="F480" s="11">
        <v>956882.36</v>
      </c>
      <c r="G480" s="11">
        <v>716336.65</v>
      </c>
      <c r="H480" s="11">
        <v>528157.38</v>
      </c>
      <c r="I480" s="11">
        <v>500473.59999999998</v>
      </c>
      <c r="J480" s="11">
        <v>496829.96</v>
      </c>
      <c r="K480" s="11">
        <v>370290.65</v>
      </c>
      <c r="L480" s="11">
        <v>364169.68</v>
      </c>
      <c r="M480" s="11">
        <v>424430.92</v>
      </c>
      <c r="N480" s="11">
        <v>441698.3</v>
      </c>
      <c r="O480" s="12">
        <f t="shared" si="7"/>
        <v>10392368.289999999</v>
      </c>
    </row>
    <row r="481" spans="1:15" x14ac:dyDescent="0.25">
      <c r="A481" s="13" t="s">
        <v>46</v>
      </c>
      <c r="B481" s="14" t="s">
        <v>132</v>
      </c>
      <c r="C481" s="15">
        <v>0</v>
      </c>
      <c r="D481" s="15">
        <v>0</v>
      </c>
      <c r="E481" s="15">
        <v>0</v>
      </c>
      <c r="F481" s="15">
        <v>0</v>
      </c>
      <c r="G481" s="15">
        <v>0</v>
      </c>
      <c r="H481" s="15">
        <v>0</v>
      </c>
      <c r="I481" s="15">
        <v>0</v>
      </c>
      <c r="J481" s="15">
        <v>0</v>
      </c>
      <c r="K481" s="15">
        <v>0</v>
      </c>
      <c r="L481" s="15">
        <v>0</v>
      </c>
      <c r="M481" s="15">
        <v>0</v>
      </c>
      <c r="N481" s="15">
        <v>0</v>
      </c>
      <c r="O481" s="16">
        <f t="shared" si="7"/>
        <v>0</v>
      </c>
    </row>
    <row r="482" spans="1:15" ht="15" customHeight="1" x14ac:dyDescent="0.25">
      <c r="A482" s="9" t="s">
        <v>46</v>
      </c>
      <c r="B482" s="10" t="s">
        <v>133</v>
      </c>
      <c r="C482" s="11">
        <v>0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  <c r="J482" s="11">
        <v>0</v>
      </c>
      <c r="K482" s="11">
        <v>0</v>
      </c>
      <c r="L482" s="11">
        <v>0</v>
      </c>
      <c r="M482" s="11">
        <v>0</v>
      </c>
      <c r="N482" s="11">
        <v>0</v>
      </c>
      <c r="O482" s="12">
        <f t="shared" si="7"/>
        <v>0</v>
      </c>
    </row>
    <row r="483" spans="1:15" x14ac:dyDescent="0.25">
      <c r="A483" s="13" t="s">
        <v>46</v>
      </c>
      <c r="B483" s="14" t="s">
        <v>22</v>
      </c>
      <c r="C483" s="15">
        <v>5387136.9199999999</v>
      </c>
      <c r="D483" s="15">
        <v>6281050.0899999999</v>
      </c>
      <c r="E483" s="15">
        <v>7762305.3700000001</v>
      </c>
      <c r="F483" s="15">
        <v>7704494.4199999999</v>
      </c>
      <c r="G483" s="15">
        <v>9244526.4499999993</v>
      </c>
      <c r="H483" s="15">
        <v>9193760.2799999993</v>
      </c>
      <c r="I483" s="15">
        <v>8995568.8000000007</v>
      </c>
      <c r="J483" s="15">
        <v>8683742.6899999995</v>
      </c>
      <c r="K483" s="15">
        <v>9634392.8800000008</v>
      </c>
      <c r="L483" s="15">
        <v>9358915.2899999991</v>
      </c>
      <c r="M483" s="15">
        <v>8126987.6900000004</v>
      </c>
      <c r="N483" s="15">
        <v>12622935.08</v>
      </c>
      <c r="O483" s="16">
        <f t="shared" si="7"/>
        <v>102995815.95999999</v>
      </c>
    </row>
    <row r="484" spans="1:15" ht="15" customHeight="1" x14ac:dyDescent="0.25">
      <c r="A484" s="9" t="s">
        <v>46</v>
      </c>
      <c r="B484" s="10" t="s">
        <v>134</v>
      </c>
      <c r="C484" s="11">
        <v>55372.71</v>
      </c>
      <c r="D484" s="11">
        <v>62487.76</v>
      </c>
      <c r="E484" s="11">
        <v>78407.13</v>
      </c>
      <c r="F484" s="11">
        <v>79540.539999999994</v>
      </c>
      <c r="G484" s="11">
        <v>93879.39</v>
      </c>
      <c r="H484" s="11">
        <v>92567.360000000001</v>
      </c>
      <c r="I484" s="11">
        <v>88945.55</v>
      </c>
      <c r="J484" s="11">
        <v>87714.57</v>
      </c>
      <c r="K484" s="11">
        <v>97317.1</v>
      </c>
      <c r="L484" s="11">
        <v>94940.27</v>
      </c>
      <c r="M484" s="11">
        <v>98563.99</v>
      </c>
      <c r="N484" s="11">
        <v>110625.41</v>
      </c>
      <c r="O484" s="12">
        <f t="shared" si="7"/>
        <v>1040361.78</v>
      </c>
    </row>
    <row r="485" spans="1:15" x14ac:dyDescent="0.25">
      <c r="A485" s="13" t="s">
        <v>113</v>
      </c>
      <c r="B485" s="14" t="s">
        <v>18</v>
      </c>
      <c r="C485" s="15">
        <v>2391.4699999999998</v>
      </c>
      <c r="D485" s="15">
        <v>0</v>
      </c>
      <c r="E485" s="15">
        <v>0</v>
      </c>
      <c r="F485" s="15">
        <v>1864.19</v>
      </c>
      <c r="G485" s="15">
        <v>0</v>
      </c>
      <c r="H485" s="15">
        <v>0</v>
      </c>
      <c r="I485" s="15">
        <v>2582.62</v>
      </c>
      <c r="J485" s="15">
        <v>0</v>
      </c>
      <c r="K485" s="15">
        <v>0</v>
      </c>
      <c r="L485" s="15">
        <v>4172.5</v>
      </c>
      <c r="M485" s="15">
        <v>0</v>
      </c>
      <c r="N485" s="15">
        <v>0</v>
      </c>
      <c r="O485" s="16">
        <f t="shared" si="7"/>
        <v>11010.78</v>
      </c>
    </row>
    <row r="486" spans="1:15" ht="15" customHeight="1" x14ac:dyDescent="0.25">
      <c r="A486" s="9" t="s">
        <v>113</v>
      </c>
      <c r="B486" s="10" t="s">
        <v>122</v>
      </c>
      <c r="C486" s="11">
        <v>24.16</v>
      </c>
      <c r="D486" s="11">
        <v>0</v>
      </c>
      <c r="E486" s="11">
        <v>0</v>
      </c>
      <c r="F486" s="11">
        <v>18.829999999999998</v>
      </c>
      <c r="G486" s="11">
        <v>0</v>
      </c>
      <c r="H486" s="11">
        <v>0</v>
      </c>
      <c r="I486" s="11">
        <v>26.09</v>
      </c>
      <c r="J486" s="11">
        <v>0</v>
      </c>
      <c r="K486" s="11">
        <v>0</v>
      </c>
      <c r="L486" s="11">
        <v>42.15</v>
      </c>
      <c r="M486" s="11">
        <v>0</v>
      </c>
      <c r="N486" s="11">
        <v>0</v>
      </c>
      <c r="O486" s="12">
        <f t="shared" si="7"/>
        <v>111.23</v>
      </c>
    </row>
    <row r="487" spans="1:15" x14ac:dyDescent="0.25">
      <c r="A487" s="13" t="s">
        <v>113</v>
      </c>
      <c r="B487" s="14" t="s">
        <v>19</v>
      </c>
      <c r="C487" s="15">
        <v>1737074.49</v>
      </c>
      <c r="D487" s="15">
        <v>1437094.66</v>
      </c>
      <c r="E487" s="15">
        <v>1678220.61</v>
      </c>
      <c r="F487" s="15">
        <v>1663314.01</v>
      </c>
      <c r="G487" s="15">
        <v>1679773.05</v>
      </c>
      <c r="H487" s="15">
        <v>1871422.16</v>
      </c>
      <c r="I487" s="15">
        <v>1573892.7</v>
      </c>
      <c r="J487" s="15">
        <v>1800233.62</v>
      </c>
      <c r="K487" s="15">
        <v>1760941.94</v>
      </c>
      <c r="L487" s="15">
        <v>1889462.08</v>
      </c>
      <c r="M487" s="15">
        <v>1983048.42</v>
      </c>
      <c r="N487" s="15">
        <v>2257331.67</v>
      </c>
      <c r="O487" s="16">
        <f t="shared" si="7"/>
        <v>21331809.41</v>
      </c>
    </row>
    <row r="488" spans="1:15" ht="15" customHeight="1" x14ac:dyDescent="0.25">
      <c r="A488" s="9" t="s">
        <v>113</v>
      </c>
      <c r="B488" s="10" t="s">
        <v>123</v>
      </c>
      <c r="C488" s="11">
        <v>434264.86</v>
      </c>
      <c r="D488" s="11">
        <v>359267.58</v>
      </c>
      <c r="E488" s="11">
        <v>419542.13</v>
      </c>
      <c r="F488" s="11">
        <v>415824.94</v>
      </c>
      <c r="G488" s="11">
        <v>465687.85</v>
      </c>
      <c r="H488" s="11">
        <v>422108.76</v>
      </c>
      <c r="I488" s="11">
        <v>393431.16</v>
      </c>
      <c r="J488" s="11">
        <v>450056.55</v>
      </c>
      <c r="K488" s="11">
        <v>440210.16</v>
      </c>
      <c r="L488" s="11">
        <v>472364.6</v>
      </c>
      <c r="M488" s="11">
        <v>495761.07</v>
      </c>
      <c r="N488" s="11">
        <v>564139.35</v>
      </c>
      <c r="O488" s="12">
        <f t="shared" si="7"/>
        <v>5332659.01</v>
      </c>
    </row>
    <row r="489" spans="1:15" x14ac:dyDescent="0.25">
      <c r="A489" s="13" t="s">
        <v>113</v>
      </c>
      <c r="B489" s="14" t="s">
        <v>112</v>
      </c>
      <c r="C489" s="15">
        <v>2941.37</v>
      </c>
      <c r="D489" s="15">
        <v>2945.77</v>
      </c>
      <c r="E489" s="15">
        <v>2949.73</v>
      </c>
      <c r="F489" s="15">
        <v>2955.66</v>
      </c>
      <c r="G489" s="15">
        <v>2961.8</v>
      </c>
      <c r="H489" s="15">
        <v>2969.81</v>
      </c>
      <c r="I489" s="15">
        <v>2978.95</v>
      </c>
      <c r="J489" s="15">
        <v>2989.54</v>
      </c>
      <c r="K489" s="15">
        <v>3002.34</v>
      </c>
      <c r="L489" s="15">
        <v>3015.61</v>
      </c>
      <c r="M489" s="15">
        <v>3030.26</v>
      </c>
      <c r="N489" s="15">
        <v>3048.04</v>
      </c>
      <c r="O489" s="16">
        <f t="shared" si="7"/>
        <v>35788.879999999997</v>
      </c>
    </row>
    <row r="490" spans="1:15" ht="15" customHeight="1" x14ac:dyDescent="0.25">
      <c r="A490" s="9" t="s">
        <v>113</v>
      </c>
      <c r="B490" s="10" t="s">
        <v>124</v>
      </c>
      <c r="C490" s="11">
        <v>623.29</v>
      </c>
      <c r="D490" s="11">
        <v>624.22</v>
      </c>
      <c r="E490" s="11">
        <v>625.05999999999995</v>
      </c>
      <c r="F490" s="11">
        <v>626.32000000000005</v>
      </c>
      <c r="G490" s="11">
        <v>627.62</v>
      </c>
      <c r="H490" s="11">
        <v>629.30999999999995</v>
      </c>
      <c r="I490" s="11">
        <v>631.25</v>
      </c>
      <c r="J490" s="11">
        <v>633.5</v>
      </c>
      <c r="K490" s="11">
        <v>636.21</v>
      </c>
      <c r="L490" s="11">
        <v>639.02</v>
      </c>
      <c r="M490" s="11">
        <v>642.13</v>
      </c>
      <c r="N490" s="11">
        <v>645.89</v>
      </c>
      <c r="O490" s="12">
        <f t="shared" si="7"/>
        <v>7583.82</v>
      </c>
    </row>
    <row r="491" spans="1:15" x14ac:dyDescent="0.25">
      <c r="A491" s="13" t="s">
        <v>113</v>
      </c>
      <c r="B491" s="14" t="s">
        <v>125</v>
      </c>
      <c r="C491" s="15">
        <v>13007.47</v>
      </c>
      <c r="D491" s="15">
        <v>13026.92</v>
      </c>
      <c r="E491" s="15">
        <v>13044.44</v>
      </c>
      <c r="F491" s="15">
        <v>13070.67</v>
      </c>
      <c r="G491" s="15">
        <v>13097.83</v>
      </c>
      <c r="H491" s="15">
        <v>13133.24</v>
      </c>
      <c r="I491" s="15">
        <v>13173.66</v>
      </c>
      <c r="J491" s="15">
        <v>13220.5</v>
      </c>
      <c r="K491" s="15">
        <v>13277.08</v>
      </c>
      <c r="L491" s="15">
        <v>13335.77</v>
      </c>
      <c r="M491" s="15">
        <v>13400.58</v>
      </c>
      <c r="N491" s="15">
        <v>13479.21</v>
      </c>
      <c r="O491" s="16">
        <f t="shared" si="7"/>
        <v>158267.37</v>
      </c>
    </row>
    <row r="492" spans="1:15" ht="15" customHeight="1" x14ac:dyDescent="0.25">
      <c r="A492" s="9" t="s">
        <v>113</v>
      </c>
      <c r="B492" s="10" t="s">
        <v>126</v>
      </c>
      <c r="C492" s="11">
        <v>3251.85</v>
      </c>
      <c r="D492" s="11">
        <v>3256.71</v>
      </c>
      <c r="E492" s="11">
        <v>3261.09</v>
      </c>
      <c r="F492" s="11">
        <v>3267.65</v>
      </c>
      <c r="G492" s="11">
        <v>3274.44</v>
      </c>
      <c r="H492" s="11">
        <v>3283.29</v>
      </c>
      <c r="I492" s="11">
        <v>3293.39</v>
      </c>
      <c r="J492" s="11">
        <v>3305.11</v>
      </c>
      <c r="K492" s="11">
        <v>3319.25</v>
      </c>
      <c r="L492" s="11">
        <v>3333.92</v>
      </c>
      <c r="M492" s="11">
        <v>3350.12</v>
      </c>
      <c r="N492" s="11">
        <v>3369.78</v>
      </c>
      <c r="O492" s="12">
        <f t="shared" si="7"/>
        <v>39566.6</v>
      </c>
    </row>
    <row r="493" spans="1:15" x14ac:dyDescent="0.25">
      <c r="A493" s="13" t="s">
        <v>113</v>
      </c>
      <c r="B493" s="14" t="s">
        <v>127</v>
      </c>
      <c r="C493" s="15">
        <v>0</v>
      </c>
      <c r="D493" s="15">
        <v>0</v>
      </c>
      <c r="E493" s="15">
        <v>0</v>
      </c>
      <c r="F493" s="15">
        <v>0</v>
      </c>
      <c r="G493" s="15">
        <v>0</v>
      </c>
      <c r="H493" s="15">
        <v>0</v>
      </c>
      <c r="I493" s="15">
        <v>0</v>
      </c>
      <c r="J493" s="15">
        <v>0</v>
      </c>
      <c r="K493" s="15">
        <v>0</v>
      </c>
      <c r="L493" s="15">
        <v>0</v>
      </c>
      <c r="M493" s="15">
        <v>0</v>
      </c>
      <c r="N493" s="15">
        <v>659439.44999999995</v>
      </c>
      <c r="O493" s="16">
        <f t="shared" si="7"/>
        <v>659439.44999999995</v>
      </c>
    </row>
    <row r="494" spans="1:15" ht="15" customHeight="1" x14ac:dyDescent="0.25">
      <c r="A494" s="9" t="s">
        <v>113</v>
      </c>
      <c r="B494" s="10" t="s">
        <v>128</v>
      </c>
      <c r="C494" s="11">
        <v>0</v>
      </c>
      <c r="D494" s="11">
        <v>0</v>
      </c>
      <c r="E494" s="11">
        <v>0</v>
      </c>
      <c r="F494" s="11">
        <v>0</v>
      </c>
      <c r="G494" s="11">
        <v>0</v>
      </c>
      <c r="H494" s="11">
        <v>0</v>
      </c>
      <c r="I494" s="11">
        <v>0</v>
      </c>
      <c r="J494" s="11">
        <v>0</v>
      </c>
      <c r="K494" s="11">
        <v>0</v>
      </c>
      <c r="L494" s="11">
        <v>0</v>
      </c>
      <c r="M494" s="11">
        <v>0</v>
      </c>
      <c r="N494" s="11">
        <v>164441.79999999999</v>
      </c>
      <c r="O494" s="12">
        <f t="shared" si="7"/>
        <v>164441.79999999999</v>
      </c>
    </row>
    <row r="495" spans="1:15" x14ac:dyDescent="0.25">
      <c r="A495" s="13" t="s">
        <v>113</v>
      </c>
      <c r="B495" s="14" t="s">
        <v>20</v>
      </c>
      <c r="C495" s="15">
        <v>48415.64</v>
      </c>
      <c r="D495" s="15">
        <v>46652.5</v>
      </c>
      <c r="E495" s="15">
        <v>49308.73</v>
      </c>
      <c r="F495" s="15">
        <v>55876.66</v>
      </c>
      <c r="G495" s="15">
        <v>48582.73</v>
      </c>
      <c r="H495" s="15">
        <v>50583.46</v>
      </c>
      <c r="I495" s="15">
        <v>54533.9</v>
      </c>
      <c r="J495" s="15">
        <v>43515.92</v>
      </c>
      <c r="K495" s="15">
        <v>54992.61</v>
      </c>
      <c r="L495" s="15">
        <v>57699.24</v>
      </c>
      <c r="M495" s="15">
        <v>54476.47</v>
      </c>
      <c r="N495" s="15">
        <v>62849.84</v>
      </c>
      <c r="O495" s="16">
        <f t="shared" si="7"/>
        <v>627487.69999999995</v>
      </c>
    </row>
    <row r="496" spans="1:15" ht="15" customHeight="1" x14ac:dyDescent="0.25">
      <c r="A496" s="9" t="s">
        <v>113</v>
      </c>
      <c r="B496" s="10" t="s">
        <v>129</v>
      </c>
      <c r="C496" s="11">
        <v>13904.02</v>
      </c>
      <c r="D496" s="11">
        <v>11373.51</v>
      </c>
      <c r="E496" s="11">
        <v>13505.18</v>
      </c>
      <c r="F496" s="11">
        <v>13568.72</v>
      </c>
      <c r="G496" s="11">
        <v>13092.08</v>
      </c>
      <c r="H496" s="11">
        <v>12001.32</v>
      </c>
      <c r="I496" s="11">
        <v>13808.86</v>
      </c>
      <c r="J496" s="11">
        <v>11612.08</v>
      </c>
      <c r="K496" s="11">
        <v>13816.52</v>
      </c>
      <c r="L496" s="11">
        <v>14221.55</v>
      </c>
      <c r="M496" s="11">
        <v>13624.05</v>
      </c>
      <c r="N496" s="11">
        <v>13928.59</v>
      </c>
      <c r="O496" s="12">
        <f t="shared" si="7"/>
        <v>158456.48000000001</v>
      </c>
    </row>
    <row r="497" spans="1:15" x14ac:dyDescent="0.25">
      <c r="A497" s="13" t="s">
        <v>113</v>
      </c>
      <c r="B497" s="14" t="s">
        <v>130</v>
      </c>
      <c r="C497" s="15">
        <v>556.16</v>
      </c>
      <c r="D497" s="15">
        <v>454.94</v>
      </c>
      <c r="E497" s="15">
        <v>540.21</v>
      </c>
      <c r="F497" s="15">
        <v>542.75</v>
      </c>
      <c r="G497" s="15">
        <v>523.67999999999995</v>
      </c>
      <c r="H497" s="15">
        <v>480.05</v>
      </c>
      <c r="I497" s="15">
        <v>552.35</v>
      </c>
      <c r="J497" s="15">
        <v>464.48</v>
      </c>
      <c r="K497" s="15">
        <v>552.66999999999996</v>
      </c>
      <c r="L497" s="15">
        <v>568.86</v>
      </c>
      <c r="M497" s="15">
        <v>544.96</v>
      </c>
      <c r="N497" s="15">
        <v>557.14</v>
      </c>
      <c r="O497" s="16">
        <f t="shared" si="7"/>
        <v>6338.25</v>
      </c>
    </row>
    <row r="498" spans="1:15" ht="15" customHeight="1" x14ac:dyDescent="0.25">
      <c r="A498" s="9" t="s">
        <v>113</v>
      </c>
      <c r="B498" s="10" t="s">
        <v>21</v>
      </c>
      <c r="C498" s="11">
        <v>79948.98</v>
      </c>
      <c r="D498" s="11">
        <v>143128.70000000001</v>
      </c>
      <c r="E498" s="11">
        <v>82204.429999999993</v>
      </c>
      <c r="F498" s="11">
        <v>49071.28</v>
      </c>
      <c r="G498" s="11">
        <v>24864.22</v>
      </c>
      <c r="H498" s="11">
        <v>23872.51</v>
      </c>
      <c r="I498" s="11">
        <v>24892.92</v>
      </c>
      <c r="J498" s="11">
        <v>24996.15</v>
      </c>
      <c r="K498" s="11">
        <v>13408.47</v>
      </c>
      <c r="L498" s="11">
        <v>11572.63</v>
      </c>
      <c r="M498" s="11">
        <v>19402.38</v>
      </c>
      <c r="N498" s="11">
        <v>20628.259999999998</v>
      </c>
      <c r="O498" s="12">
        <f t="shared" si="7"/>
        <v>517990.93</v>
      </c>
    </row>
    <row r="499" spans="1:15" x14ac:dyDescent="0.25">
      <c r="A499" s="13" t="s">
        <v>113</v>
      </c>
      <c r="B499" s="14" t="s">
        <v>131</v>
      </c>
      <c r="C499" s="15">
        <v>19987.28</v>
      </c>
      <c r="D499" s="15">
        <v>35782.18</v>
      </c>
      <c r="E499" s="15">
        <v>20551.14</v>
      </c>
      <c r="F499" s="15">
        <v>12267.83</v>
      </c>
      <c r="G499" s="15">
        <v>7430.42</v>
      </c>
      <c r="H499" s="15">
        <v>4753.84</v>
      </c>
      <c r="I499" s="15">
        <v>6223.3</v>
      </c>
      <c r="J499" s="15">
        <v>6249.08</v>
      </c>
      <c r="K499" s="15">
        <v>3352.07</v>
      </c>
      <c r="L499" s="15">
        <v>2892.98</v>
      </c>
      <c r="M499" s="15">
        <v>4850.3999999999996</v>
      </c>
      <c r="N499" s="15">
        <v>5156.87</v>
      </c>
      <c r="O499" s="16">
        <f t="shared" si="7"/>
        <v>129497.39</v>
      </c>
    </row>
    <row r="500" spans="1:15" ht="15" customHeight="1" x14ac:dyDescent="0.25">
      <c r="A500" s="9" t="s">
        <v>113</v>
      </c>
      <c r="B500" s="10" t="s">
        <v>132</v>
      </c>
      <c r="C500" s="11">
        <v>0</v>
      </c>
      <c r="D500" s="11">
        <v>0</v>
      </c>
      <c r="E500" s="11">
        <v>0</v>
      </c>
      <c r="F500" s="11">
        <v>0</v>
      </c>
      <c r="G500" s="11">
        <v>0</v>
      </c>
      <c r="H500" s="11">
        <v>0</v>
      </c>
      <c r="I500" s="11">
        <v>0</v>
      </c>
      <c r="J500" s="11">
        <v>0</v>
      </c>
      <c r="K500" s="11">
        <v>0</v>
      </c>
      <c r="L500" s="11">
        <v>0</v>
      </c>
      <c r="M500" s="11">
        <v>0</v>
      </c>
      <c r="N500" s="11">
        <v>0</v>
      </c>
      <c r="O500" s="12">
        <f t="shared" si="7"/>
        <v>0</v>
      </c>
    </row>
    <row r="501" spans="1:15" x14ac:dyDescent="0.25">
      <c r="A501" s="13" t="s">
        <v>113</v>
      </c>
      <c r="B501" s="14" t="s">
        <v>133</v>
      </c>
      <c r="C501" s="15">
        <v>0</v>
      </c>
      <c r="D501" s="15">
        <v>0</v>
      </c>
      <c r="E501" s="15">
        <v>0</v>
      </c>
      <c r="F501" s="15">
        <v>0</v>
      </c>
      <c r="G501" s="15">
        <v>0</v>
      </c>
      <c r="H501" s="15">
        <v>0</v>
      </c>
      <c r="I501" s="15">
        <v>0</v>
      </c>
      <c r="J501" s="15">
        <v>0</v>
      </c>
      <c r="K501" s="15">
        <v>0</v>
      </c>
      <c r="L501" s="15">
        <v>0</v>
      </c>
      <c r="M501" s="15">
        <v>0</v>
      </c>
      <c r="N501" s="15">
        <v>0</v>
      </c>
      <c r="O501" s="16">
        <f t="shared" si="7"/>
        <v>0</v>
      </c>
    </row>
    <row r="502" spans="1:15" ht="15" customHeight="1" x14ac:dyDescent="0.25">
      <c r="A502" s="9" t="s">
        <v>113</v>
      </c>
      <c r="B502" s="10" t="s">
        <v>22</v>
      </c>
      <c r="C502" s="11">
        <v>122459.89</v>
      </c>
      <c r="D502" s="11">
        <v>142780.24</v>
      </c>
      <c r="E502" s="11">
        <v>176451.99</v>
      </c>
      <c r="F502" s="11">
        <v>175137.84</v>
      </c>
      <c r="G502" s="11">
        <v>211927.28</v>
      </c>
      <c r="H502" s="11">
        <v>210796.68</v>
      </c>
      <c r="I502" s="11">
        <v>217696.62</v>
      </c>
      <c r="J502" s="11">
        <v>210388.61</v>
      </c>
      <c r="K502" s="11">
        <v>233420.84</v>
      </c>
      <c r="L502" s="11">
        <v>226746.62</v>
      </c>
      <c r="M502" s="11">
        <v>196899.62</v>
      </c>
      <c r="N502" s="11">
        <v>305826.87</v>
      </c>
      <c r="O502" s="12">
        <f t="shared" si="7"/>
        <v>2430533.1</v>
      </c>
    </row>
    <row r="503" spans="1:15" x14ac:dyDescent="0.25">
      <c r="A503" s="13" t="s">
        <v>113</v>
      </c>
      <c r="B503" s="14" t="s">
        <v>134</v>
      </c>
      <c r="C503" s="15">
        <v>1258.73</v>
      </c>
      <c r="D503" s="15">
        <v>1420.47</v>
      </c>
      <c r="E503" s="15">
        <v>1782.33</v>
      </c>
      <c r="F503" s="15">
        <v>1808.11</v>
      </c>
      <c r="G503" s="15">
        <v>2152.4899999999998</v>
      </c>
      <c r="H503" s="15">
        <v>2122.41</v>
      </c>
      <c r="I503" s="15">
        <v>2154.96</v>
      </c>
      <c r="J503" s="15">
        <v>2125.14</v>
      </c>
      <c r="K503" s="15">
        <v>2357.79</v>
      </c>
      <c r="L503" s="15">
        <v>2300.1999999999998</v>
      </c>
      <c r="M503" s="15">
        <v>2387.9899999999998</v>
      </c>
      <c r="N503" s="15">
        <v>2680.21</v>
      </c>
      <c r="O503" s="16">
        <f t="shared" si="7"/>
        <v>24550.83</v>
      </c>
    </row>
    <row r="504" spans="1:15" ht="15" customHeight="1" x14ac:dyDescent="0.25">
      <c r="A504" s="9" t="s">
        <v>47</v>
      </c>
      <c r="B504" s="10" t="s">
        <v>18</v>
      </c>
      <c r="C504" s="11">
        <v>3131.43</v>
      </c>
      <c r="D504" s="11">
        <v>0</v>
      </c>
      <c r="E504" s="11">
        <v>0</v>
      </c>
      <c r="F504" s="11">
        <v>2441</v>
      </c>
      <c r="G504" s="11">
        <v>0</v>
      </c>
      <c r="H504" s="11">
        <v>0</v>
      </c>
      <c r="I504" s="11">
        <v>3350.43</v>
      </c>
      <c r="J504" s="11">
        <v>0</v>
      </c>
      <c r="K504" s="11">
        <v>0</v>
      </c>
      <c r="L504" s="11">
        <v>5412.97</v>
      </c>
      <c r="M504" s="11">
        <v>0</v>
      </c>
      <c r="N504" s="11">
        <v>0</v>
      </c>
      <c r="O504" s="12">
        <f t="shared" si="7"/>
        <v>14335.83</v>
      </c>
    </row>
    <row r="505" spans="1:15" x14ac:dyDescent="0.25">
      <c r="A505" s="13" t="s">
        <v>47</v>
      </c>
      <c r="B505" s="14" t="s">
        <v>122</v>
      </c>
      <c r="C505" s="15">
        <v>31.63</v>
      </c>
      <c r="D505" s="15">
        <v>0</v>
      </c>
      <c r="E505" s="15">
        <v>0</v>
      </c>
      <c r="F505" s="15">
        <v>24.66</v>
      </c>
      <c r="G505" s="15">
        <v>0</v>
      </c>
      <c r="H505" s="15">
        <v>0</v>
      </c>
      <c r="I505" s="15">
        <v>33.840000000000003</v>
      </c>
      <c r="J505" s="15">
        <v>0</v>
      </c>
      <c r="K505" s="15">
        <v>0</v>
      </c>
      <c r="L505" s="15">
        <v>54.68</v>
      </c>
      <c r="M505" s="15">
        <v>0</v>
      </c>
      <c r="N505" s="15">
        <v>0</v>
      </c>
      <c r="O505" s="16">
        <f t="shared" si="7"/>
        <v>144.81</v>
      </c>
    </row>
    <row r="506" spans="1:15" ht="15" customHeight="1" x14ac:dyDescent="0.25">
      <c r="A506" s="9" t="s">
        <v>47</v>
      </c>
      <c r="B506" s="10" t="s">
        <v>19</v>
      </c>
      <c r="C506" s="11">
        <v>2277649.4300000002</v>
      </c>
      <c r="D506" s="11">
        <v>1881756.42</v>
      </c>
      <c r="E506" s="11">
        <v>2197490.4</v>
      </c>
      <c r="F506" s="11">
        <v>2177971.5499999998</v>
      </c>
      <c r="G506" s="11">
        <v>2199523.54</v>
      </c>
      <c r="H506" s="11">
        <v>2450472.1</v>
      </c>
      <c r="I506" s="11">
        <v>2042725.7</v>
      </c>
      <c r="J506" s="11">
        <v>2335438.31</v>
      </c>
      <c r="K506" s="11">
        <v>2284465.12</v>
      </c>
      <c r="L506" s="11">
        <v>2451194.12</v>
      </c>
      <c r="M506" s="11">
        <v>2572603.12</v>
      </c>
      <c r="N506" s="11">
        <v>2928430.44</v>
      </c>
      <c r="O506" s="12">
        <f t="shared" si="7"/>
        <v>27799720.25</v>
      </c>
    </row>
    <row r="507" spans="1:15" x14ac:dyDescent="0.25">
      <c r="A507" s="13" t="s">
        <v>47</v>
      </c>
      <c r="B507" s="14" t="s">
        <v>123</v>
      </c>
      <c r="C507" s="15">
        <v>569407.55000000005</v>
      </c>
      <c r="D507" s="15">
        <v>470431.13</v>
      </c>
      <c r="E507" s="15">
        <v>549355.64</v>
      </c>
      <c r="F507" s="15">
        <v>544488.46</v>
      </c>
      <c r="G507" s="15">
        <v>609779.39</v>
      </c>
      <c r="H507" s="15">
        <v>552716.35</v>
      </c>
      <c r="I507" s="15">
        <v>510627.25</v>
      </c>
      <c r="J507" s="15">
        <v>583857.18999999994</v>
      </c>
      <c r="K507" s="15">
        <v>571083.57999999996</v>
      </c>
      <c r="L507" s="15">
        <v>612797.17000000004</v>
      </c>
      <c r="M507" s="15">
        <v>643149.69999999995</v>
      </c>
      <c r="N507" s="15">
        <v>731856.66</v>
      </c>
      <c r="O507" s="16">
        <f t="shared" si="7"/>
        <v>6949550.0700000003</v>
      </c>
    </row>
    <row r="508" spans="1:15" ht="15" customHeight="1" x14ac:dyDescent="0.25">
      <c r="A508" s="9" t="s">
        <v>47</v>
      </c>
      <c r="B508" s="10" t="s">
        <v>112</v>
      </c>
      <c r="C508" s="11">
        <v>3817.12</v>
      </c>
      <c r="D508" s="11">
        <v>3822.82</v>
      </c>
      <c r="E508" s="11">
        <v>3827.97</v>
      </c>
      <c r="F508" s="11">
        <v>3835.66</v>
      </c>
      <c r="G508" s="11">
        <v>3843.63</v>
      </c>
      <c r="H508" s="11">
        <v>3854.02</v>
      </c>
      <c r="I508" s="11">
        <v>3865.89</v>
      </c>
      <c r="J508" s="11">
        <v>3879.63</v>
      </c>
      <c r="K508" s="11">
        <v>3896.24</v>
      </c>
      <c r="L508" s="11">
        <v>3913.46</v>
      </c>
      <c r="M508" s="11">
        <v>3932.48</v>
      </c>
      <c r="N508" s="11">
        <v>3955.55</v>
      </c>
      <c r="O508" s="12">
        <f t="shared" si="7"/>
        <v>46444.47</v>
      </c>
    </row>
    <row r="509" spans="1:15" x14ac:dyDescent="0.25">
      <c r="A509" s="13" t="s">
        <v>47</v>
      </c>
      <c r="B509" s="14" t="s">
        <v>124</v>
      </c>
      <c r="C509" s="15">
        <v>813.03</v>
      </c>
      <c r="D509" s="15">
        <v>814.24</v>
      </c>
      <c r="E509" s="15">
        <v>815.34</v>
      </c>
      <c r="F509" s="15">
        <v>816.98</v>
      </c>
      <c r="G509" s="15">
        <v>818.67</v>
      </c>
      <c r="H509" s="15">
        <v>820.89</v>
      </c>
      <c r="I509" s="15">
        <v>823.41</v>
      </c>
      <c r="J509" s="15">
        <v>826.34</v>
      </c>
      <c r="K509" s="15">
        <v>829.88</v>
      </c>
      <c r="L509" s="15">
        <v>833.55</v>
      </c>
      <c r="M509" s="15">
        <v>837.6</v>
      </c>
      <c r="N509" s="15">
        <v>842.51</v>
      </c>
      <c r="O509" s="16">
        <f t="shared" si="7"/>
        <v>9892.44</v>
      </c>
    </row>
    <row r="510" spans="1:15" ht="15" customHeight="1" x14ac:dyDescent="0.25">
      <c r="A510" s="9" t="s">
        <v>47</v>
      </c>
      <c r="B510" s="10" t="s">
        <v>125</v>
      </c>
      <c r="C510" s="11">
        <v>18809.8</v>
      </c>
      <c r="D510" s="11">
        <v>18837.91</v>
      </c>
      <c r="E510" s="11">
        <v>18863.259999999998</v>
      </c>
      <c r="F510" s="11">
        <v>18901.189999999999</v>
      </c>
      <c r="G510" s="11">
        <v>18940.46</v>
      </c>
      <c r="H510" s="11">
        <v>18991.66</v>
      </c>
      <c r="I510" s="11">
        <v>19050.11</v>
      </c>
      <c r="J510" s="11">
        <v>19117.86</v>
      </c>
      <c r="K510" s="11">
        <v>19199.669999999998</v>
      </c>
      <c r="L510" s="11">
        <v>19284.54</v>
      </c>
      <c r="M510" s="11">
        <v>19378.259999999998</v>
      </c>
      <c r="N510" s="11">
        <v>19491.96</v>
      </c>
      <c r="O510" s="12">
        <f t="shared" si="7"/>
        <v>228866.68</v>
      </c>
    </row>
    <row r="511" spans="1:15" x14ac:dyDescent="0.25">
      <c r="A511" s="13" t="s">
        <v>47</v>
      </c>
      <c r="B511" s="14" t="s">
        <v>126</v>
      </c>
      <c r="C511" s="15">
        <v>4702.47</v>
      </c>
      <c r="D511" s="15">
        <v>4709.5</v>
      </c>
      <c r="E511" s="15">
        <v>4715.83</v>
      </c>
      <c r="F511" s="15">
        <v>4725.32</v>
      </c>
      <c r="G511" s="15">
        <v>4735.1400000000003</v>
      </c>
      <c r="H511" s="15">
        <v>4747.9399999999996</v>
      </c>
      <c r="I511" s="15">
        <v>4762.55</v>
      </c>
      <c r="J511" s="15">
        <v>4779.4799999999996</v>
      </c>
      <c r="K511" s="15">
        <v>4799.9399999999996</v>
      </c>
      <c r="L511" s="15">
        <v>4821.1499999999996</v>
      </c>
      <c r="M511" s="15">
        <v>4844.59</v>
      </c>
      <c r="N511" s="15">
        <v>4873.01</v>
      </c>
      <c r="O511" s="16">
        <f t="shared" si="7"/>
        <v>57216.92</v>
      </c>
    </row>
    <row r="512" spans="1:15" ht="15" customHeight="1" x14ac:dyDescent="0.25">
      <c r="A512" s="9" t="s">
        <v>47</v>
      </c>
      <c r="B512" s="10" t="s">
        <v>127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  <c r="J512" s="11">
        <v>0</v>
      </c>
      <c r="K512" s="11">
        <v>0</v>
      </c>
      <c r="L512" s="11">
        <v>0</v>
      </c>
      <c r="M512" s="11">
        <v>0</v>
      </c>
      <c r="N512" s="11">
        <v>855489.04</v>
      </c>
      <c r="O512" s="12">
        <f t="shared" si="7"/>
        <v>855489.04</v>
      </c>
    </row>
    <row r="513" spans="1:15" x14ac:dyDescent="0.25">
      <c r="A513" s="13" t="s">
        <v>47</v>
      </c>
      <c r="B513" s="14" t="s">
        <v>128</v>
      </c>
      <c r="C513" s="15">
        <v>0</v>
      </c>
      <c r="D513" s="15">
        <v>0</v>
      </c>
      <c r="E513" s="15">
        <v>0</v>
      </c>
      <c r="F513" s="15">
        <v>0</v>
      </c>
      <c r="G513" s="15">
        <v>0</v>
      </c>
      <c r="H513" s="15">
        <v>0</v>
      </c>
      <c r="I513" s="15">
        <v>0</v>
      </c>
      <c r="J513" s="15">
        <v>0</v>
      </c>
      <c r="K513" s="15">
        <v>0</v>
      </c>
      <c r="L513" s="15">
        <v>0</v>
      </c>
      <c r="M513" s="15">
        <v>0</v>
      </c>
      <c r="N513" s="15">
        <v>213329.9</v>
      </c>
      <c r="O513" s="16">
        <f t="shared" si="7"/>
        <v>213329.9</v>
      </c>
    </row>
    <row r="514" spans="1:15" ht="15" customHeight="1" x14ac:dyDescent="0.25">
      <c r="A514" s="9" t="s">
        <v>47</v>
      </c>
      <c r="B514" s="10" t="s">
        <v>20</v>
      </c>
      <c r="C514" s="11">
        <v>63396.28</v>
      </c>
      <c r="D514" s="11">
        <v>61087.58</v>
      </c>
      <c r="E514" s="11">
        <v>64565.69</v>
      </c>
      <c r="F514" s="11">
        <v>73165.86</v>
      </c>
      <c r="G514" s="11">
        <v>63742.22</v>
      </c>
      <c r="H514" s="11">
        <v>66234.84</v>
      </c>
      <c r="I514" s="11">
        <v>70746.679999999993</v>
      </c>
      <c r="J514" s="11">
        <v>56453.09</v>
      </c>
      <c r="K514" s="11">
        <v>71341.77</v>
      </c>
      <c r="L514" s="11">
        <v>74853.070000000007</v>
      </c>
      <c r="M514" s="11">
        <v>70672.17</v>
      </c>
      <c r="N514" s="11">
        <v>81534.92</v>
      </c>
      <c r="O514" s="12">
        <f t="shared" si="7"/>
        <v>817794.17</v>
      </c>
    </row>
    <row r="515" spans="1:15" x14ac:dyDescent="0.25">
      <c r="A515" s="13" t="s">
        <v>47</v>
      </c>
      <c r="B515" s="14" t="s">
        <v>129</v>
      </c>
      <c r="C515" s="15">
        <v>18206.16</v>
      </c>
      <c r="D515" s="15">
        <v>14892.66</v>
      </c>
      <c r="E515" s="15">
        <v>17683.919999999998</v>
      </c>
      <c r="F515" s="15">
        <v>17799.240000000002</v>
      </c>
      <c r="G515" s="15">
        <v>17142.990000000002</v>
      </c>
      <c r="H515" s="15">
        <v>15692.51</v>
      </c>
      <c r="I515" s="15">
        <v>17914.2</v>
      </c>
      <c r="J515" s="15">
        <v>15064.32</v>
      </c>
      <c r="K515" s="15">
        <v>17924.13</v>
      </c>
      <c r="L515" s="15">
        <v>18449.59</v>
      </c>
      <c r="M515" s="15">
        <v>17674.439999999999</v>
      </c>
      <c r="N515" s="15">
        <v>18069.52</v>
      </c>
      <c r="O515" s="16">
        <f t="shared" si="7"/>
        <v>206513.68</v>
      </c>
    </row>
    <row r="516" spans="1:15" ht="15" customHeight="1" x14ac:dyDescent="0.25">
      <c r="A516" s="9" t="s">
        <v>47</v>
      </c>
      <c r="B516" s="10" t="s">
        <v>130</v>
      </c>
      <c r="C516" s="11">
        <v>728.25</v>
      </c>
      <c r="D516" s="11">
        <v>595.70000000000005</v>
      </c>
      <c r="E516" s="11">
        <v>707.36</v>
      </c>
      <c r="F516" s="11">
        <v>711.97</v>
      </c>
      <c r="G516" s="11">
        <v>685.72</v>
      </c>
      <c r="H516" s="11">
        <v>627.70000000000005</v>
      </c>
      <c r="I516" s="11">
        <v>716.57</v>
      </c>
      <c r="J516" s="11">
        <v>602.57000000000005</v>
      </c>
      <c r="K516" s="11">
        <v>716.96</v>
      </c>
      <c r="L516" s="11">
        <v>737.99</v>
      </c>
      <c r="M516" s="11">
        <v>706.97</v>
      </c>
      <c r="N516" s="11">
        <v>722.79</v>
      </c>
      <c r="O516" s="12">
        <f t="shared" si="7"/>
        <v>8260.5499999999993</v>
      </c>
    </row>
    <row r="517" spans="1:15" x14ac:dyDescent="0.25">
      <c r="A517" s="13" t="s">
        <v>47</v>
      </c>
      <c r="B517" s="14" t="s">
        <v>21</v>
      </c>
      <c r="C517" s="15">
        <v>300928.67</v>
      </c>
      <c r="D517" s="15">
        <v>689900.81</v>
      </c>
      <c r="E517" s="15">
        <v>437780.5</v>
      </c>
      <c r="F517" s="15">
        <v>224263</v>
      </c>
      <c r="G517" s="15">
        <v>146773.99</v>
      </c>
      <c r="H517" s="15">
        <v>136811.9</v>
      </c>
      <c r="I517" s="15">
        <v>139345.48000000001</v>
      </c>
      <c r="J517" s="15">
        <v>130021.43</v>
      </c>
      <c r="K517" s="15">
        <v>80301.75</v>
      </c>
      <c r="L517" s="15">
        <v>70375.13</v>
      </c>
      <c r="M517" s="15">
        <v>88262.57</v>
      </c>
      <c r="N517" s="15">
        <v>112291.96</v>
      </c>
      <c r="O517" s="16">
        <f t="shared" si="7"/>
        <v>2557057.19</v>
      </c>
    </row>
    <row r="518" spans="1:15" ht="15" customHeight="1" x14ac:dyDescent="0.25">
      <c r="A518" s="9" t="s">
        <v>47</v>
      </c>
      <c r="B518" s="10" t="s">
        <v>131</v>
      </c>
      <c r="C518" s="11">
        <v>75232.22</v>
      </c>
      <c r="D518" s="11">
        <v>172475.22</v>
      </c>
      <c r="E518" s="11">
        <v>109445.15</v>
      </c>
      <c r="F518" s="11">
        <v>56065.81</v>
      </c>
      <c r="G518" s="11">
        <v>41812.79</v>
      </c>
      <c r="H518" s="11">
        <v>29083.77</v>
      </c>
      <c r="I518" s="11">
        <v>34836.43</v>
      </c>
      <c r="J518" s="11">
        <v>32505.35</v>
      </c>
      <c r="K518" s="11">
        <v>20075.39</v>
      </c>
      <c r="L518" s="11">
        <v>17593.580000000002</v>
      </c>
      <c r="M518" s="11">
        <v>22065.33</v>
      </c>
      <c r="N518" s="11">
        <v>28072.69</v>
      </c>
      <c r="O518" s="12">
        <f t="shared" si="7"/>
        <v>639263.73</v>
      </c>
    </row>
    <row r="519" spans="1:15" x14ac:dyDescent="0.25">
      <c r="A519" s="13" t="s">
        <v>47</v>
      </c>
      <c r="B519" s="14" t="s">
        <v>132</v>
      </c>
      <c r="C519" s="15">
        <v>0</v>
      </c>
      <c r="D519" s="15">
        <v>0</v>
      </c>
      <c r="E519" s="15">
        <v>0</v>
      </c>
      <c r="F519" s="15">
        <v>0</v>
      </c>
      <c r="G519" s="15">
        <v>0</v>
      </c>
      <c r="H519" s="15">
        <v>0</v>
      </c>
      <c r="I519" s="15">
        <v>0</v>
      </c>
      <c r="J519" s="15">
        <v>0</v>
      </c>
      <c r="K519" s="15">
        <v>0</v>
      </c>
      <c r="L519" s="15">
        <v>0</v>
      </c>
      <c r="M519" s="15">
        <v>0</v>
      </c>
      <c r="N519" s="15">
        <v>0</v>
      </c>
      <c r="O519" s="16">
        <f t="shared" si="7"/>
        <v>0</v>
      </c>
    </row>
    <row r="520" spans="1:15" ht="15" customHeight="1" x14ac:dyDescent="0.25">
      <c r="A520" s="9" t="s">
        <v>47</v>
      </c>
      <c r="B520" s="10" t="s">
        <v>133</v>
      </c>
      <c r="C520" s="11">
        <v>0</v>
      </c>
      <c r="D520" s="11">
        <v>0</v>
      </c>
      <c r="E520" s="11">
        <v>0</v>
      </c>
      <c r="F520" s="11">
        <v>0</v>
      </c>
      <c r="G520" s="11">
        <v>0</v>
      </c>
      <c r="H520" s="11">
        <v>0</v>
      </c>
      <c r="I520" s="11">
        <v>0</v>
      </c>
      <c r="J520" s="11">
        <v>0</v>
      </c>
      <c r="K520" s="11">
        <v>0</v>
      </c>
      <c r="L520" s="11">
        <v>0</v>
      </c>
      <c r="M520" s="11">
        <v>0</v>
      </c>
      <c r="N520" s="11">
        <v>0</v>
      </c>
      <c r="O520" s="12">
        <f t="shared" si="7"/>
        <v>0</v>
      </c>
    </row>
    <row r="521" spans="1:15" x14ac:dyDescent="0.25">
      <c r="A521" s="13" t="s">
        <v>47</v>
      </c>
      <c r="B521" s="14" t="s">
        <v>22</v>
      </c>
      <c r="C521" s="15">
        <v>160351.07</v>
      </c>
      <c r="D521" s="15">
        <v>186958.88</v>
      </c>
      <c r="E521" s="15">
        <v>231049.25</v>
      </c>
      <c r="F521" s="15">
        <v>229328.48</v>
      </c>
      <c r="G521" s="15">
        <v>277501.19</v>
      </c>
      <c r="H521" s="15">
        <v>276020.77</v>
      </c>
      <c r="I521" s="15">
        <v>282470.01</v>
      </c>
      <c r="J521" s="15">
        <v>272936.58</v>
      </c>
      <c r="K521" s="15">
        <v>302816.24</v>
      </c>
      <c r="L521" s="15">
        <v>294157.77</v>
      </c>
      <c r="M521" s="15">
        <v>255437.35</v>
      </c>
      <c r="N521" s="15">
        <v>396748.36</v>
      </c>
      <c r="O521" s="16">
        <f t="shared" si="7"/>
        <v>3165775.95</v>
      </c>
    </row>
    <row r="522" spans="1:15" ht="15" customHeight="1" x14ac:dyDescent="0.25">
      <c r="A522" s="9" t="s">
        <v>47</v>
      </c>
      <c r="B522" s="10" t="s">
        <v>134</v>
      </c>
      <c r="C522" s="11">
        <v>1648.2</v>
      </c>
      <c r="D522" s="11">
        <v>1859.98</v>
      </c>
      <c r="E522" s="11">
        <v>2333.83</v>
      </c>
      <c r="F522" s="11">
        <v>2367.5700000000002</v>
      </c>
      <c r="G522" s="11">
        <v>2818.5</v>
      </c>
      <c r="H522" s="11">
        <v>2779.12</v>
      </c>
      <c r="I522" s="11">
        <v>2795.63</v>
      </c>
      <c r="J522" s="11">
        <v>2756.94</v>
      </c>
      <c r="K522" s="11">
        <v>3058.75</v>
      </c>
      <c r="L522" s="11">
        <v>2984.04</v>
      </c>
      <c r="M522" s="11">
        <v>3097.94</v>
      </c>
      <c r="N522" s="11">
        <v>3477.05</v>
      </c>
      <c r="O522" s="12">
        <f t="shared" si="7"/>
        <v>31977.55</v>
      </c>
    </row>
    <row r="523" spans="1:15" x14ac:dyDescent="0.25">
      <c r="A523" s="13" t="s">
        <v>48</v>
      </c>
      <c r="B523" s="14" t="s">
        <v>18</v>
      </c>
      <c r="C523" s="15">
        <v>2584.5</v>
      </c>
      <c r="D523" s="15">
        <v>0</v>
      </c>
      <c r="E523" s="15">
        <v>0</v>
      </c>
      <c r="F523" s="15">
        <v>2014.66</v>
      </c>
      <c r="G523" s="15">
        <v>0</v>
      </c>
      <c r="H523" s="15">
        <v>0</v>
      </c>
      <c r="I523" s="15">
        <v>2780.39</v>
      </c>
      <c r="J523" s="15">
        <v>0</v>
      </c>
      <c r="K523" s="15">
        <v>0</v>
      </c>
      <c r="L523" s="15">
        <v>4492.0200000000004</v>
      </c>
      <c r="M523" s="15">
        <v>0</v>
      </c>
      <c r="N523" s="15">
        <v>0</v>
      </c>
      <c r="O523" s="16">
        <f t="shared" ref="O523:O586" si="8">SUM(C523:N523)</f>
        <v>11871.57</v>
      </c>
    </row>
    <row r="524" spans="1:15" ht="15" customHeight="1" x14ac:dyDescent="0.25">
      <c r="A524" s="9" t="s">
        <v>48</v>
      </c>
      <c r="B524" s="10" t="s">
        <v>122</v>
      </c>
      <c r="C524" s="11">
        <v>26.11</v>
      </c>
      <c r="D524" s="11">
        <v>0</v>
      </c>
      <c r="E524" s="11">
        <v>0</v>
      </c>
      <c r="F524" s="11">
        <v>20.350000000000001</v>
      </c>
      <c r="G524" s="11">
        <v>0</v>
      </c>
      <c r="H524" s="11">
        <v>0</v>
      </c>
      <c r="I524" s="11">
        <v>28.08</v>
      </c>
      <c r="J524" s="11">
        <v>0</v>
      </c>
      <c r="K524" s="11">
        <v>0</v>
      </c>
      <c r="L524" s="11">
        <v>45.37</v>
      </c>
      <c r="M524" s="11">
        <v>0</v>
      </c>
      <c r="N524" s="11">
        <v>0</v>
      </c>
      <c r="O524" s="12">
        <f t="shared" si="8"/>
        <v>119.91</v>
      </c>
    </row>
    <row r="525" spans="1:15" x14ac:dyDescent="0.25">
      <c r="A525" s="13" t="s">
        <v>48</v>
      </c>
      <c r="B525" s="14" t="s">
        <v>19</v>
      </c>
      <c r="C525" s="15">
        <v>1892607.9</v>
      </c>
      <c r="D525" s="15">
        <v>1553093.51</v>
      </c>
      <c r="E525" s="15">
        <v>1813682.18</v>
      </c>
      <c r="F525" s="15">
        <v>1797572.48</v>
      </c>
      <c r="G525" s="15">
        <v>1815360.08</v>
      </c>
      <c r="H525" s="15">
        <v>2022478.66</v>
      </c>
      <c r="I525" s="15">
        <v>1694729.9</v>
      </c>
      <c r="J525" s="15">
        <v>1938089.33</v>
      </c>
      <c r="K525" s="15">
        <v>1895788.81</v>
      </c>
      <c r="L525" s="15">
        <v>2034150.68</v>
      </c>
      <c r="M525" s="15">
        <v>2134903.7799999998</v>
      </c>
      <c r="N525" s="15">
        <v>2430190.42</v>
      </c>
      <c r="O525" s="16">
        <f t="shared" si="8"/>
        <v>23022647.73</v>
      </c>
    </row>
    <row r="526" spans="1:15" ht="15" customHeight="1" x14ac:dyDescent="0.25">
      <c r="A526" s="9" t="s">
        <v>48</v>
      </c>
      <c r="B526" s="10" t="s">
        <v>123</v>
      </c>
      <c r="C526" s="11">
        <v>473148.01</v>
      </c>
      <c r="D526" s="11">
        <v>388266.85</v>
      </c>
      <c r="E526" s="11">
        <v>453406.5</v>
      </c>
      <c r="F526" s="11">
        <v>449389.31</v>
      </c>
      <c r="G526" s="11">
        <v>503277.05</v>
      </c>
      <c r="H526" s="11">
        <v>456180.39</v>
      </c>
      <c r="I526" s="11">
        <v>423637.52</v>
      </c>
      <c r="J526" s="11">
        <v>484520.41</v>
      </c>
      <c r="K526" s="11">
        <v>473920.03</v>
      </c>
      <c r="L526" s="11">
        <v>508536.6</v>
      </c>
      <c r="M526" s="11">
        <v>533724.68999999994</v>
      </c>
      <c r="N526" s="11">
        <v>607339.44999999995</v>
      </c>
      <c r="O526" s="12">
        <f t="shared" si="8"/>
        <v>5755346.8099999996</v>
      </c>
    </row>
    <row r="527" spans="1:15" x14ac:dyDescent="0.25">
      <c r="A527" s="13" t="s">
        <v>48</v>
      </c>
      <c r="B527" s="14" t="s">
        <v>112</v>
      </c>
      <c r="C527" s="15">
        <v>3180.92</v>
      </c>
      <c r="D527" s="15">
        <v>3185.67</v>
      </c>
      <c r="E527" s="15">
        <v>3189.96</v>
      </c>
      <c r="F527" s="15">
        <v>3196.37</v>
      </c>
      <c r="G527" s="15">
        <v>3203.01</v>
      </c>
      <c r="H527" s="15">
        <v>3211.67</v>
      </c>
      <c r="I527" s="15">
        <v>3221.56</v>
      </c>
      <c r="J527" s="15">
        <v>3233.01</v>
      </c>
      <c r="K527" s="15">
        <v>3246.85</v>
      </c>
      <c r="L527" s="15">
        <v>3261.2</v>
      </c>
      <c r="M527" s="15">
        <v>3277.05</v>
      </c>
      <c r="N527" s="15">
        <v>3296.28</v>
      </c>
      <c r="O527" s="16">
        <f t="shared" si="8"/>
        <v>38703.550000000003</v>
      </c>
    </row>
    <row r="528" spans="1:15" ht="15" customHeight="1" x14ac:dyDescent="0.25">
      <c r="A528" s="9" t="s">
        <v>48</v>
      </c>
      <c r="B528" s="10" t="s">
        <v>124</v>
      </c>
      <c r="C528" s="11">
        <v>678.1</v>
      </c>
      <c r="D528" s="11">
        <v>679.11</v>
      </c>
      <c r="E528" s="11">
        <v>680.03</v>
      </c>
      <c r="F528" s="11">
        <v>681.39</v>
      </c>
      <c r="G528" s="11">
        <v>682.81</v>
      </c>
      <c r="H528" s="11">
        <v>684.66</v>
      </c>
      <c r="I528" s="11">
        <v>686.76</v>
      </c>
      <c r="J528" s="11">
        <v>689.21</v>
      </c>
      <c r="K528" s="11">
        <v>692.16</v>
      </c>
      <c r="L528" s="11">
        <v>695.21</v>
      </c>
      <c r="M528" s="11">
        <v>698.59</v>
      </c>
      <c r="N528" s="11">
        <v>702.69</v>
      </c>
      <c r="O528" s="12">
        <f t="shared" si="8"/>
        <v>8250.7199999999993</v>
      </c>
    </row>
    <row r="529" spans="1:15" x14ac:dyDescent="0.25">
      <c r="A529" s="13" t="s">
        <v>48</v>
      </c>
      <c r="B529" s="14" t="s">
        <v>125</v>
      </c>
      <c r="C529" s="15">
        <v>15302.92</v>
      </c>
      <c r="D529" s="15">
        <v>15325.79</v>
      </c>
      <c r="E529" s="15">
        <v>15346.41</v>
      </c>
      <c r="F529" s="15">
        <v>15377.27</v>
      </c>
      <c r="G529" s="15">
        <v>15409.22</v>
      </c>
      <c r="H529" s="15">
        <v>15450.88</v>
      </c>
      <c r="I529" s="15">
        <v>15498.43</v>
      </c>
      <c r="J529" s="15">
        <v>15553.55</v>
      </c>
      <c r="K529" s="15">
        <v>15620.11</v>
      </c>
      <c r="L529" s="15">
        <v>15689.15</v>
      </c>
      <c r="M529" s="15">
        <v>15765.4</v>
      </c>
      <c r="N529" s="15">
        <v>15857.9</v>
      </c>
      <c r="O529" s="16">
        <f t="shared" si="8"/>
        <v>186197.03</v>
      </c>
    </row>
    <row r="530" spans="1:15" ht="15" customHeight="1" x14ac:dyDescent="0.25">
      <c r="A530" s="9" t="s">
        <v>48</v>
      </c>
      <c r="B530" s="10" t="s">
        <v>126</v>
      </c>
      <c r="C530" s="11">
        <v>3825.7</v>
      </c>
      <c r="D530" s="11">
        <v>3831.42</v>
      </c>
      <c r="E530" s="11">
        <v>3836.58</v>
      </c>
      <c r="F530" s="11">
        <v>3844.29</v>
      </c>
      <c r="G530" s="11">
        <v>3852.28</v>
      </c>
      <c r="H530" s="11">
        <v>3862.69</v>
      </c>
      <c r="I530" s="11">
        <v>3874.58</v>
      </c>
      <c r="J530" s="11">
        <v>3888.36</v>
      </c>
      <c r="K530" s="11">
        <v>3905</v>
      </c>
      <c r="L530" s="11">
        <v>3922.26</v>
      </c>
      <c r="M530" s="11">
        <v>3941.32</v>
      </c>
      <c r="N530" s="11">
        <v>3964.45</v>
      </c>
      <c r="O530" s="12">
        <f t="shared" si="8"/>
        <v>46548.93</v>
      </c>
    </row>
    <row r="531" spans="1:15" x14ac:dyDescent="0.25">
      <c r="A531" s="13" t="s">
        <v>48</v>
      </c>
      <c r="B531" s="14" t="s">
        <v>127</v>
      </c>
      <c r="C531" s="15">
        <v>0</v>
      </c>
      <c r="D531" s="15">
        <v>0</v>
      </c>
      <c r="E531" s="15">
        <v>0</v>
      </c>
      <c r="F531" s="15">
        <v>0</v>
      </c>
      <c r="G531" s="15">
        <v>0</v>
      </c>
      <c r="H531" s="15">
        <v>0</v>
      </c>
      <c r="I531" s="15">
        <v>0</v>
      </c>
      <c r="J531" s="15">
        <v>0</v>
      </c>
      <c r="K531" s="15">
        <v>0</v>
      </c>
      <c r="L531" s="15">
        <v>0</v>
      </c>
      <c r="M531" s="15">
        <v>0</v>
      </c>
      <c r="N531" s="15">
        <v>709937.1</v>
      </c>
      <c r="O531" s="16">
        <f t="shared" si="8"/>
        <v>709937.1</v>
      </c>
    </row>
    <row r="532" spans="1:15" ht="15" customHeight="1" x14ac:dyDescent="0.25">
      <c r="A532" s="9" t="s">
        <v>48</v>
      </c>
      <c r="B532" s="10" t="s">
        <v>128</v>
      </c>
      <c r="C532" s="11">
        <v>0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  <c r="J532" s="11">
        <v>0</v>
      </c>
      <c r="K532" s="11">
        <v>0</v>
      </c>
      <c r="L532" s="11">
        <v>0</v>
      </c>
      <c r="M532" s="11">
        <v>0</v>
      </c>
      <c r="N532" s="11">
        <v>177034.17</v>
      </c>
      <c r="O532" s="12">
        <f t="shared" si="8"/>
        <v>177034.17</v>
      </c>
    </row>
    <row r="533" spans="1:15" x14ac:dyDescent="0.25">
      <c r="A533" s="13" t="s">
        <v>48</v>
      </c>
      <c r="B533" s="14" t="s">
        <v>20</v>
      </c>
      <c r="C533" s="15">
        <v>52323.64</v>
      </c>
      <c r="D533" s="15">
        <v>50418.17</v>
      </c>
      <c r="E533" s="15">
        <v>53288.81</v>
      </c>
      <c r="F533" s="15">
        <v>60386.89</v>
      </c>
      <c r="G533" s="15">
        <v>52965.120000000003</v>
      </c>
      <c r="H533" s="15">
        <v>54666.42</v>
      </c>
      <c r="I533" s="15">
        <v>58709.919999999998</v>
      </c>
      <c r="J533" s="15">
        <v>46848.23</v>
      </c>
      <c r="K533" s="15">
        <v>59203.76</v>
      </c>
      <c r="L533" s="15">
        <v>62117.66</v>
      </c>
      <c r="M533" s="15">
        <v>58648.08</v>
      </c>
      <c r="N533" s="15">
        <v>67662.66</v>
      </c>
      <c r="O533" s="16">
        <f t="shared" si="8"/>
        <v>677239.36</v>
      </c>
    </row>
    <row r="534" spans="1:15" ht="15" customHeight="1" x14ac:dyDescent="0.25">
      <c r="A534" s="9" t="s">
        <v>48</v>
      </c>
      <c r="B534" s="10" t="s">
        <v>129</v>
      </c>
      <c r="C534" s="11">
        <v>15026.32</v>
      </c>
      <c r="D534" s="11">
        <v>12291.54</v>
      </c>
      <c r="E534" s="11">
        <v>14595.28</v>
      </c>
      <c r="F534" s="11">
        <v>14780.35</v>
      </c>
      <c r="G534" s="11">
        <v>14148.83</v>
      </c>
      <c r="H534" s="11">
        <v>12962.44</v>
      </c>
      <c r="I534" s="11">
        <v>14866.3</v>
      </c>
      <c r="J534" s="11">
        <v>12501.3</v>
      </c>
      <c r="K534" s="11">
        <v>14874.54</v>
      </c>
      <c r="L534" s="11">
        <v>15310.6</v>
      </c>
      <c r="M534" s="11">
        <v>14667.33</v>
      </c>
      <c r="N534" s="11">
        <v>14995.2</v>
      </c>
      <c r="O534" s="12">
        <f t="shared" si="8"/>
        <v>171020.03</v>
      </c>
    </row>
    <row r="535" spans="1:15" x14ac:dyDescent="0.25">
      <c r="A535" s="13" t="s">
        <v>48</v>
      </c>
      <c r="B535" s="14" t="s">
        <v>130</v>
      </c>
      <c r="C535" s="15">
        <v>601.04999999999995</v>
      </c>
      <c r="D535" s="15">
        <v>491.67</v>
      </c>
      <c r="E535" s="15">
        <v>583.80999999999995</v>
      </c>
      <c r="F535" s="15">
        <v>591.21</v>
      </c>
      <c r="G535" s="15">
        <v>565.96</v>
      </c>
      <c r="H535" s="15">
        <v>518.5</v>
      </c>
      <c r="I535" s="15">
        <v>594.65</v>
      </c>
      <c r="J535" s="15">
        <v>500.06</v>
      </c>
      <c r="K535" s="15">
        <v>594.98</v>
      </c>
      <c r="L535" s="15">
        <v>612.42999999999995</v>
      </c>
      <c r="M535" s="15">
        <v>586.69000000000005</v>
      </c>
      <c r="N535" s="15">
        <v>599.79999999999995</v>
      </c>
      <c r="O535" s="16">
        <f t="shared" si="8"/>
        <v>6840.81</v>
      </c>
    </row>
    <row r="536" spans="1:15" ht="15" customHeight="1" x14ac:dyDescent="0.25">
      <c r="A536" s="9" t="s">
        <v>48</v>
      </c>
      <c r="B536" s="10" t="s">
        <v>21</v>
      </c>
      <c r="C536" s="11">
        <v>261755.76</v>
      </c>
      <c r="D536" s="11">
        <v>546980.49</v>
      </c>
      <c r="E536" s="11">
        <v>353410.48</v>
      </c>
      <c r="F536" s="11">
        <v>167577.51</v>
      </c>
      <c r="G536" s="11">
        <v>100098.03</v>
      </c>
      <c r="H536" s="11">
        <v>124970.58</v>
      </c>
      <c r="I536" s="11">
        <v>92141.14</v>
      </c>
      <c r="J536" s="11">
        <v>87971.96</v>
      </c>
      <c r="K536" s="11">
        <v>61565.09</v>
      </c>
      <c r="L536" s="11">
        <v>56949.91</v>
      </c>
      <c r="M536" s="11">
        <v>69324.740000000005</v>
      </c>
      <c r="N536" s="11">
        <v>72813.08</v>
      </c>
      <c r="O536" s="12">
        <f t="shared" si="8"/>
        <v>1995558.77</v>
      </c>
    </row>
    <row r="537" spans="1:15" x14ac:dyDescent="0.25">
      <c r="A537" s="13" t="s">
        <v>48</v>
      </c>
      <c r="B537" s="14" t="s">
        <v>131</v>
      </c>
      <c r="C537" s="15">
        <v>65439</v>
      </c>
      <c r="D537" s="15">
        <v>136745.12</v>
      </c>
      <c r="E537" s="15">
        <v>88352.66</v>
      </c>
      <c r="F537" s="15">
        <v>41894.410000000003</v>
      </c>
      <c r="G537" s="15">
        <v>32783.14</v>
      </c>
      <c r="H537" s="15">
        <v>23484.13</v>
      </c>
      <c r="I537" s="15">
        <v>23035.35</v>
      </c>
      <c r="J537" s="15">
        <v>21993.040000000001</v>
      </c>
      <c r="K537" s="15">
        <v>15391.18</v>
      </c>
      <c r="L537" s="15">
        <v>14237.18</v>
      </c>
      <c r="M537" s="15">
        <v>17330.900000000001</v>
      </c>
      <c r="N537" s="15">
        <v>18203</v>
      </c>
      <c r="O537" s="16">
        <f t="shared" si="8"/>
        <v>498889.11</v>
      </c>
    </row>
    <row r="538" spans="1:15" ht="15" customHeight="1" x14ac:dyDescent="0.25">
      <c r="A538" s="9" t="s">
        <v>48</v>
      </c>
      <c r="B538" s="10" t="s">
        <v>132</v>
      </c>
      <c r="C538" s="11">
        <v>0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  <c r="J538" s="11">
        <v>0</v>
      </c>
      <c r="K538" s="11">
        <v>0</v>
      </c>
      <c r="L538" s="11">
        <v>0</v>
      </c>
      <c r="M538" s="11">
        <v>0</v>
      </c>
      <c r="N538" s="11">
        <v>0</v>
      </c>
      <c r="O538" s="12">
        <f t="shared" si="8"/>
        <v>0</v>
      </c>
    </row>
    <row r="539" spans="1:15" x14ac:dyDescent="0.25">
      <c r="A539" s="13" t="s">
        <v>48</v>
      </c>
      <c r="B539" s="14" t="s">
        <v>133</v>
      </c>
      <c r="C539" s="15">
        <v>0</v>
      </c>
      <c r="D539" s="15">
        <v>0</v>
      </c>
      <c r="E539" s="15">
        <v>0</v>
      </c>
      <c r="F539" s="15">
        <v>0</v>
      </c>
      <c r="G539" s="15">
        <v>0</v>
      </c>
      <c r="H539" s="15">
        <v>0</v>
      </c>
      <c r="I539" s="15">
        <v>0</v>
      </c>
      <c r="J539" s="15">
        <v>0</v>
      </c>
      <c r="K539" s="15">
        <v>0</v>
      </c>
      <c r="L539" s="15">
        <v>0</v>
      </c>
      <c r="M539" s="15">
        <v>0</v>
      </c>
      <c r="N539" s="15">
        <v>0</v>
      </c>
      <c r="O539" s="16">
        <f t="shared" si="8"/>
        <v>0</v>
      </c>
    </row>
    <row r="540" spans="1:15" ht="15" customHeight="1" x14ac:dyDescent="0.25">
      <c r="A540" s="9" t="s">
        <v>48</v>
      </c>
      <c r="B540" s="10" t="s">
        <v>22</v>
      </c>
      <c r="C540" s="11">
        <v>132344.54999999999</v>
      </c>
      <c r="D540" s="11">
        <v>154305.10999999999</v>
      </c>
      <c r="E540" s="11">
        <v>190694.76</v>
      </c>
      <c r="F540" s="11">
        <v>189274.53</v>
      </c>
      <c r="G540" s="11">
        <v>229033.52</v>
      </c>
      <c r="H540" s="11">
        <v>227811.66</v>
      </c>
      <c r="I540" s="11">
        <v>234385.12</v>
      </c>
      <c r="J540" s="11">
        <v>226499.46</v>
      </c>
      <c r="K540" s="11">
        <v>251295.42</v>
      </c>
      <c r="L540" s="11">
        <v>244110.09</v>
      </c>
      <c r="M540" s="11">
        <v>211977.53</v>
      </c>
      <c r="N540" s="11">
        <v>329246.03999999998</v>
      </c>
      <c r="O540" s="12">
        <f t="shared" si="8"/>
        <v>2620977.79</v>
      </c>
    </row>
    <row r="541" spans="1:15" x14ac:dyDescent="0.25">
      <c r="A541" s="13" t="s">
        <v>48</v>
      </c>
      <c r="B541" s="14" t="s">
        <v>134</v>
      </c>
      <c r="C541" s="15">
        <v>1360.33</v>
      </c>
      <c r="D541" s="15">
        <v>1535.12</v>
      </c>
      <c r="E541" s="15">
        <v>1926.21</v>
      </c>
      <c r="F541" s="15">
        <v>1954.05</v>
      </c>
      <c r="G541" s="15">
        <v>2326.23</v>
      </c>
      <c r="H541" s="15">
        <v>2293.73</v>
      </c>
      <c r="I541" s="15">
        <v>2319.98</v>
      </c>
      <c r="J541" s="15">
        <v>2287.88</v>
      </c>
      <c r="K541" s="15">
        <v>2538.33</v>
      </c>
      <c r="L541" s="15">
        <v>2476.34</v>
      </c>
      <c r="M541" s="15">
        <v>2570.86</v>
      </c>
      <c r="N541" s="15">
        <v>2885.46</v>
      </c>
      <c r="O541" s="16">
        <f t="shared" si="8"/>
        <v>26474.52</v>
      </c>
    </row>
    <row r="542" spans="1:15" ht="15" customHeight="1" x14ac:dyDescent="0.25">
      <c r="A542" s="9" t="s">
        <v>49</v>
      </c>
      <c r="B542" s="10" t="s">
        <v>18</v>
      </c>
      <c r="C542" s="11">
        <v>6091.28</v>
      </c>
      <c r="D542" s="11">
        <v>0</v>
      </c>
      <c r="E542" s="11">
        <v>0</v>
      </c>
      <c r="F542" s="11">
        <v>4748.24</v>
      </c>
      <c r="G542" s="11">
        <v>0</v>
      </c>
      <c r="H542" s="11">
        <v>0</v>
      </c>
      <c r="I542" s="11">
        <v>6398.39</v>
      </c>
      <c r="J542" s="11">
        <v>0</v>
      </c>
      <c r="K542" s="11">
        <v>0</v>
      </c>
      <c r="L542" s="11">
        <v>10337.280000000001</v>
      </c>
      <c r="M542" s="11">
        <v>0</v>
      </c>
      <c r="N542" s="11">
        <v>0</v>
      </c>
      <c r="O542" s="12">
        <f t="shared" si="8"/>
        <v>27575.19</v>
      </c>
    </row>
    <row r="543" spans="1:15" x14ac:dyDescent="0.25">
      <c r="A543" s="13" t="s">
        <v>49</v>
      </c>
      <c r="B543" s="14" t="s">
        <v>122</v>
      </c>
      <c r="C543" s="15">
        <v>61.53</v>
      </c>
      <c r="D543" s="15">
        <v>0</v>
      </c>
      <c r="E543" s="15">
        <v>0</v>
      </c>
      <c r="F543" s="15">
        <v>47.96</v>
      </c>
      <c r="G543" s="15">
        <v>0</v>
      </c>
      <c r="H543" s="15">
        <v>0</v>
      </c>
      <c r="I543" s="15">
        <v>64.63</v>
      </c>
      <c r="J543" s="15">
        <v>0</v>
      </c>
      <c r="K543" s="15">
        <v>0</v>
      </c>
      <c r="L543" s="15">
        <v>104.42</v>
      </c>
      <c r="M543" s="15">
        <v>0</v>
      </c>
      <c r="N543" s="15">
        <v>0</v>
      </c>
      <c r="O543" s="16">
        <f t="shared" si="8"/>
        <v>278.54000000000002</v>
      </c>
    </row>
    <row r="544" spans="1:15" ht="15" customHeight="1" x14ac:dyDescent="0.25">
      <c r="A544" s="9" t="s">
        <v>49</v>
      </c>
      <c r="B544" s="10" t="s">
        <v>19</v>
      </c>
      <c r="C544" s="11">
        <v>4424265.8499999996</v>
      </c>
      <c r="D544" s="11">
        <v>3660402.95</v>
      </c>
      <c r="E544" s="11">
        <v>4274570.43</v>
      </c>
      <c r="F544" s="11">
        <v>4236602.22</v>
      </c>
      <c r="G544" s="11">
        <v>4258451.34</v>
      </c>
      <c r="H544" s="11">
        <v>4741495.57</v>
      </c>
      <c r="I544" s="11">
        <v>3903541.82</v>
      </c>
      <c r="J544" s="11">
        <v>4460038.17</v>
      </c>
      <c r="K544" s="11">
        <v>4362693.9400000004</v>
      </c>
      <c r="L544" s="11">
        <v>4681099.7699999996</v>
      </c>
      <c r="M544" s="11">
        <v>4912957.1399999997</v>
      </c>
      <c r="N544" s="11">
        <v>5592488.6799999997</v>
      </c>
      <c r="O544" s="12">
        <f t="shared" si="8"/>
        <v>53508607.880000003</v>
      </c>
    </row>
    <row r="545" spans="1:15" x14ac:dyDescent="0.25">
      <c r="A545" s="13" t="s">
        <v>49</v>
      </c>
      <c r="B545" s="14" t="s">
        <v>123</v>
      </c>
      <c r="C545" s="15">
        <v>1106057.01</v>
      </c>
      <c r="D545" s="15">
        <v>915085.04</v>
      </c>
      <c r="E545" s="15">
        <v>1068609.74</v>
      </c>
      <c r="F545" s="15">
        <v>1059141.79</v>
      </c>
      <c r="G545" s="15">
        <v>1180512.6000000001</v>
      </c>
      <c r="H545" s="15">
        <v>1069468.4099999999</v>
      </c>
      <c r="I545" s="15">
        <v>975781.75</v>
      </c>
      <c r="J545" s="15">
        <v>1115005.28</v>
      </c>
      <c r="K545" s="15">
        <v>1090611.32</v>
      </c>
      <c r="L545" s="15">
        <v>1170272.51</v>
      </c>
      <c r="M545" s="15">
        <v>1228236.98</v>
      </c>
      <c r="N545" s="15">
        <v>1397642.97</v>
      </c>
      <c r="O545" s="16">
        <f t="shared" si="8"/>
        <v>13376425.4</v>
      </c>
    </row>
    <row r="546" spans="1:15" ht="15" customHeight="1" x14ac:dyDescent="0.25">
      <c r="A546" s="9" t="s">
        <v>49</v>
      </c>
      <c r="B546" s="10" t="s">
        <v>112</v>
      </c>
      <c r="C546" s="11">
        <v>7502.28</v>
      </c>
      <c r="D546" s="11">
        <v>7513.49</v>
      </c>
      <c r="E546" s="11">
        <v>7523.6</v>
      </c>
      <c r="F546" s="11">
        <v>7538.73</v>
      </c>
      <c r="G546" s="11">
        <v>7554.39</v>
      </c>
      <c r="H546" s="11">
        <v>7574.81</v>
      </c>
      <c r="I546" s="11">
        <v>7598.13</v>
      </c>
      <c r="J546" s="11">
        <v>7625.15</v>
      </c>
      <c r="K546" s="11">
        <v>7657.78</v>
      </c>
      <c r="L546" s="11">
        <v>7691.63</v>
      </c>
      <c r="M546" s="11">
        <v>7729.01</v>
      </c>
      <c r="N546" s="11">
        <v>7774.36</v>
      </c>
      <c r="O546" s="12">
        <f t="shared" si="8"/>
        <v>91283.36</v>
      </c>
    </row>
    <row r="547" spans="1:15" x14ac:dyDescent="0.25">
      <c r="A547" s="13" t="s">
        <v>49</v>
      </c>
      <c r="B547" s="14" t="s">
        <v>124</v>
      </c>
      <c r="C547" s="15">
        <v>1584.01</v>
      </c>
      <c r="D547" s="15">
        <v>1586.38</v>
      </c>
      <c r="E547" s="15">
        <v>1588.52</v>
      </c>
      <c r="F547" s="15">
        <v>1591.71</v>
      </c>
      <c r="G547" s="15">
        <v>1595.02</v>
      </c>
      <c r="H547" s="15">
        <v>1599.33</v>
      </c>
      <c r="I547" s="15">
        <v>1604.25</v>
      </c>
      <c r="J547" s="15">
        <v>1609.96</v>
      </c>
      <c r="K547" s="15">
        <v>1616.85</v>
      </c>
      <c r="L547" s="15">
        <v>1623.99</v>
      </c>
      <c r="M547" s="15">
        <v>1631.88</v>
      </c>
      <c r="N547" s="15">
        <v>1641.46</v>
      </c>
      <c r="O547" s="16">
        <f t="shared" si="8"/>
        <v>19273.36</v>
      </c>
    </row>
    <row r="548" spans="1:15" ht="15" customHeight="1" x14ac:dyDescent="0.25">
      <c r="A548" s="9" t="s">
        <v>49</v>
      </c>
      <c r="B548" s="10" t="s">
        <v>125</v>
      </c>
      <c r="C548" s="11">
        <v>30669.55</v>
      </c>
      <c r="D548" s="11">
        <v>30715.4</v>
      </c>
      <c r="E548" s="11">
        <v>30756.720000000001</v>
      </c>
      <c r="F548" s="11">
        <v>30818.57</v>
      </c>
      <c r="G548" s="11">
        <v>30882.6</v>
      </c>
      <c r="H548" s="11">
        <v>30966.09</v>
      </c>
      <c r="I548" s="11">
        <v>31061.39</v>
      </c>
      <c r="J548" s="11">
        <v>31171.85</v>
      </c>
      <c r="K548" s="11">
        <v>31305.25</v>
      </c>
      <c r="L548" s="11">
        <v>31443.62</v>
      </c>
      <c r="M548" s="11">
        <v>31596.44</v>
      </c>
      <c r="N548" s="11">
        <v>31781.83</v>
      </c>
      <c r="O548" s="12">
        <f t="shared" si="8"/>
        <v>373169.31</v>
      </c>
    </row>
    <row r="549" spans="1:15" x14ac:dyDescent="0.25">
      <c r="A549" s="13" t="s">
        <v>49</v>
      </c>
      <c r="B549" s="14" t="s">
        <v>126</v>
      </c>
      <c r="C549" s="15">
        <v>7667.37</v>
      </c>
      <c r="D549" s="15">
        <v>7678.83</v>
      </c>
      <c r="E549" s="15">
        <v>7689.16</v>
      </c>
      <c r="F549" s="15">
        <v>7704.62</v>
      </c>
      <c r="G549" s="15">
        <v>7720.63</v>
      </c>
      <c r="H549" s="15">
        <v>7741.5</v>
      </c>
      <c r="I549" s="15">
        <v>7765.33</v>
      </c>
      <c r="J549" s="15">
        <v>7792.94</v>
      </c>
      <c r="K549" s="15">
        <v>7826.29</v>
      </c>
      <c r="L549" s="15">
        <v>7860.89</v>
      </c>
      <c r="M549" s="15">
        <v>7899.09</v>
      </c>
      <c r="N549" s="15">
        <v>7945.44</v>
      </c>
      <c r="O549" s="16">
        <f t="shared" si="8"/>
        <v>93292.09</v>
      </c>
    </row>
    <row r="550" spans="1:15" ht="15" customHeight="1" x14ac:dyDescent="0.25">
      <c r="A550" s="9" t="s">
        <v>49</v>
      </c>
      <c r="B550" s="10" t="s">
        <v>127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  <c r="J550" s="11">
        <v>0</v>
      </c>
      <c r="K550" s="11">
        <v>0</v>
      </c>
      <c r="L550" s="11">
        <v>0</v>
      </c>
      <c r="M550" s="11">
        <v>0</v>
      </c>
      <c r="N550" s="11">
        <v>1633746.39</v>
      </c>
      <c r="O550" s="12">
        <f t="shared" si="8"/>
        <v>1633746.39</v>
      </c>
    </row>
    <row r="551" spans="1:15" x14ac:dyDescent="0.25">
      <c r="A551" s="13" t="s">
        <v>49</v>
      </c>
      <c r="B551" s="14" t="s">
        <v>128</v>
      </c>
      <c r="C551" s="15">
        <v>0</v>
      </c>
      <c r="D551" s="15">
        <v>0</v>
      </c>
      <c r="E551" s="15">
        <v>0</v>
      </c>
      <c r="F551" s="15">
        <v>0</v>
      </c>
      <c r="G551" s="15">
        <v>0</v>
      </c>
      <c r="H551" s="15">
        <v>0</v>
      </c>
      <c r="I551" s="15">
        <v>0</v>
      </c>
      <c r="J551" s="15">
        <v>0</v>
      </c>
      <c r="K551" s="15">
        <v>0</v>
      </c>
      <c r="L551" s="15">
        <v>0</v>
      </c>
      <c r="M551" s="15">
        <v>0</v>
      </c>
      <c r="N551" s="15">
        <v>407400.83</v>
      </c>
      <c r="O551" s="16">
        <f t="shared" si="8"/>
        <v>407400.83</v>
      </c>
    </row>
    <row r="552" spans="1:15" ht="15" customHeight="1" x14ac:dyDescent="0.25">
      <c r="A552" s="9" t="s">
        <v>49</v>
      </c>
      <c r="B552" s="10" t="s">
        <v>20</v>
      </c>
      <c r="C552" s="11">
        <v>123318.78</v>
      </c>
      <c r="D552" s="11">
        <v>118827.89</v>
      </c>
      <c r="E552" s="11">
        <v>125593.53</v>
      </c>
      <c r="F552" s="11">
        <v>142322.62</v>
      </c>
      <c r="G552" s="11">
        <v>123196.95</v>
      </c>
      <c r="H552" s="11">
        <v>128159.87</v>
      </c>
      <c r="I552" s="11">
        <v>135106.53</v>
      </c>
      <c r="J552" s="11">
        <v>107809.72</v>
      </c>
      <c r="K552" s="11">
        <v>136242.94</v>
      </c>
      <c r="L552" s="11">
        <v>142948.59</v>
      </c>
      <c r="M552" s="11">
        <v>134964.22</v>
      </c>
      <c r="N552" s="11">
        <v>155709.04</v>
      </c>
      <c r="O552" s="12">
        <f t="shared" si="8"/>
        <v>1574200.68</v>
      </c>
    </row>
    <row r="553" spans="1:15" x14ac:dyDescent="0.25">
      <c r="A553" s="13" t="s">
        <v>49</v>
      </c>
      <c r="B553" s="14" t="s">
        <v>129</v>
      </c>
      <c r="C553" s="15">
        <v>35414.730000000003</v>
      </c>
      <c r="D553" s="15">
        <v>28969.29</v>
      </c>
      <c r="E553" s="15">
        <v>34398.86</v>
      </c>
      <c r="F553" s="15">
        <v>34563.53</v>
      </c>
      <c r="G553" s="15">
        <v>33170.5</v>
      </c>
      <c r="H553" s="15">
        <v>30303.94</v>
      </c>
      <c r="I553" s="15">
        <v>34211.15</v>
      </c>
      <c r="J553" s="15">
        <v>28768.67</v>
      </c>
      <c r="K553" s="15">
        <v>34230.120000000003</v>
      </c>
      <c r="L553" s="15">
        <v>35233.599999999999</v>
      </c>
      <c r="M553" s="15">
        <v>33753.269999999997</v>
      </c>
      <c r="N553" s="15">
        <v>34507.769999999997</v>
      </c>
      <c r="O553" s="16">
        <f t="shared" si="8"/>
        <v>397525.43</v>
      </c>
    </row>
    <row r="554" spans="1:15" ht="15" customHeight="1" x14ac:dyDescent="0.25">
      <c r="A554" s="9" t="s">
        <v>49</v>
      </c>
      <c r="B554" s="10" t="s">
        <v>130</v>
      </c>
      <c r="C554" s="11">
        <v>1416.58</v>
      </c>
      <c r="D554" s="11">
        <v>1158.77</v>
      </c>
      <c r="E554" s="11">
        <v>1375.96</v>
      </c>
      <c r="F554" s="11">
        <v>1382.54</v>
      </c>
      <c r="G554" s="11">
        <v>1326.82</v>
      </c>
      <c r="H554" s="11">
        <v>1212.1600000000001</v>
      </c>
      <c r="I554" s="11">
        <v>1368.44</v>
      </c>
      <c r="J554" s="11">
        <v>1150.75</v>
      </c>
      <c r="K554" s="11">
        <v>1369.2</v>
      </c>
      <c r="L554" s="11">
        <v>1409.34</v>
      </c>
      <c r="M554" s="11">
        <v>1350.13</v>
      </c>
      <c r="N554" s="11">
        <v>1380.3</v>
      </c>
      <c r="O554" s="12">
        <f t="shared" si="8"/>
        <v>15900.99</v>
      </c>
    </row>
    <row r="555" spans="1:15" x14ac:dyDescent="0.25">
      <c r="A555" s="13" t="s">
        <v>49</v>
      </c>
      <c r="B555" s="14" t="s">
        <v>21</v>
      </c>
      <c r="C555" s="15">
        <v>1219844.2</v>
      </c>
      <c r="D555" s="15">
        <v>2669412.27</v>
      </c>
      <c r="E555" s="15">
        <v>1714845.95</v>
      </c>
      <c r="F555" s="15">
        <v>962837.12</v>
      </c>
      <c r="G555" s="15">
        <v>651114.43999999994</v>
      </c>
      <c r="H555" s="15">
        <v>674018.05</v>
      </c>
      <c r="I555" s="15">
        <v>485851.72</v>
      </c>
      <c r="J555" s="15">
        <v>493004.37</v>
      </c>
      <c r="K555" s="15">
        <v>431892.45</v>
      </c>
      <c r="L555" s="15">
        <v>312592.53999999998</v>
      </c>
      <c r="M555" s="15">
        <v>389937.42</v>
      </c>
      <c r="N555" s="15">
        <v>453715.93</v>
      </c>
      <c r="O555" s="16">
        <f t="shared" si="8"/>
        <v>10459066.460000001</v>
      </c>
    </row>
    <row r="556" spans="1:15" ht="15" customHeight="1" x14ac:dyDescent="0.25">
      <c r="A556" s="9" t="s">
        <v>49</v>
      </c>
      <c r="B556" s="10" t="s">
        <v>131</v>
      </c>
      <c r="C556" s="11">
        <v>304961.08</v>
      </c>
      <c r="D556" s="11">
        <v>667353.1</v>
      </c>
      <c r="E556" s="11">
        <v>428711.53</v>
      </c>
      <c r="F556" s="11">
        <v>240709.33</v>
      </c>
      <c r="G556" s="11">
        <v>204790.6</v>
      </c>
      <c r="H556" s="11">
        <v>126492.52</v>
      </c>
      <c r="I556" s="11">
        <v>121462.99</v>
      </c>
      <c r="J556" s="11">
        <v>123251.22</v>
      </c>
      <c r="K556" s="11">
        <v>107972.97</v>
      </c>
      <c r="L556" s="11">
        <v>78147.77</v>
      </c>
      <c r="M556" s="11">
        <v>97483.92</v>
      </c>
      <c r="N556" s="11">
        <v>113428.5</v>
      </c>
      <c r="O556" s="12">
        <f t="shared" si="8"/>
        <v>2614765.5299999998</v>
      </c>
    </row>
    <row r="557" spans="1:15" x14ac:dyDescent="0.25">
      <c r="A557" s="13" t="s">
        <v>49</v>
      </c>
      <c r="B557" s="14" t="s">
        <v>132</v>
      </c>
      <c r="C557" s="15">
        <v>0</v>
      </c>
      <c r="D557" s="15">
        <v>0</v>
      </c>
      <c r="E557" s="15">
        <v>0</v>
      </c>
      <c r="F557" s="15">
        <v>0</v>
      </c>
      <c r="G557" s="15">
        <v>0</v>
      </c>
      <c r="H557" s="15">
        <v>0</v>
      </c>
      <c r="I557" s="15">
        <v>0</v>
      </c>
      <c r="J557" s="15">
        <v>0</v>
      </c>
      <c r="K557" s="15">
        <v>0</v>
      </c>
      <c r="L557" s="15">
        <v>0</v>
      </c>
      <c r="M557" s="15">
        <v>0</v>
      </c>
      <c r="N557" s="15">
        <v>0</v>
      </c>
      <c r="O557" s="16">
        <f t="shared" si="8"/>
        <v>0</v>
      </c>
    </row>
    <row r="558" spans="1:15" ht="15" customHeight="1" x14ac:dyDescent="0.25">
      <c r="A558" s="9" t="s">
        <v>49</v>
      </c>
      <c r="B558" s="10" t="s">
        <v>133</v>
      </c>
      <c r="C558" s="11">
        <v>0</v>
      </c>
      <c r="D558" s="11">
        <v>0</v>
      </c>
      <c r="E558" s="11">
        <v>0</v>
      </c>
      <c r="F558" s="11">
        <v>0</v>
      </c>
      <c r="G558" s="11">
        <v>0</v>
      </c>
      <c r="H558" s="11">
        <v>0</v>
      </c>
      <c r="I558" s="11">
        <v>0</v>
      </c>
      <c r="J558" s="11">
        <v>0</v>
      </c>
      <c r="K558" s="11">
        <v>0</v>
      </c>
      <c r="L558" s="11">
        <v>0</v>
      </c>
      <c r="M558" s="11">
        <v>0</v>
      </c>
      <c r="N558" s="11">
        <v>0</v>
      </c>
      <c r="O558" s="12">
        <f t="shared" si="8"/>
        <v>0</v>
      </c>
    </row>
    <row r="559" spans="1:15" x14ac:dyDescent="0.25">
      <c r="A559" s="13" t="s">
        <v>49</v>
      </c>
      <c r="B559" s="14" t="s">
        <v>22</v>
      </c>
      <c r="C559" s="15">
        <v>311915.78000000003</v>
      </c>
      <c r="D559" s="15">
        <v>363673.44</v>
      </c>
      <c r="E559" s="15">
        <v>449438.27</v>
      </c>
      <c r="F559" s="15">
        <v>446091.01</v>
      </c>
      <c r="G559" s="15">
        <v>536997.80000000005</v>
      </c>
      <c r="H559" s="15">
        <v>534081.28000000003</v>
      </c>
      <c r="I559" s="15">
        <v>539583.04</v>
      </c>
      <c r="J559" s="15">
        <v>521233.05</v>
      </c>
      <c r="K559" s="15">
        <v>578294.89</v>
      </c>
      <c r="L559" s="15">
        <v>561759.62</v>
      </c>
      <c r="M559" s="15">
        <v>487814.38</v>
      </c>
      <c r="N559" s="15">
        <v>757679.18</v>
      </c>
      <c r="O559" s="16">
        <f t="shared" si="8"/>
        <v>6088561.7400000002</v>
      </c>
    </row>
    <row r="560" spans="1:15" ht="15" customHeight="1" x14ac:dyDescent="0.25">
      <c r="A560" s="9" t="s">
        <v>49</v>
      </c>
      <c r="B560" s="10" t="s">
        <v>134</v>
      </c>
      <c r="C560" s="11">
        <v>3206.08</v>
      </c>
      <c r="D560" s="11">
        <v>3618.05</v>
      </c>
      <c r="E560" s="11">
        <v>4539.7700000000004</v>
      </c>
      <c r="F560" s="11">
        <v>4605.41</v>
      </c>
      <c r="G560" s="11">
        <v>5453.61</v>
      </c>
      <c r="H560" s="11">
        <v>5377.4</v>
      </c>
      <c r="I560" s="11">
        <v>5338.87</v>
      </c>
      <c r="J560" s="11">
        <v>5264.98</v>
      </c>
      <c r="K560" s="11">
        <v>5841.37</v>
      </c>
      <c r="L560" s="11">
        <v>5698.69</v>
      </c>
      <c r="M560" s="11">
        <v>5916.2</v>
      </c>
      <c r="N560" s="11">
        <v>6640.18</v>
      </c>
      <c r="O560" s="12">
        <f t="shared" si="8"/>
        <v>61500.61</v>
      </c>
    </row>
    <row r="561" spans="1:15" x14ac:dyDescent="0.25">
      <c r="A561" s="13" t="s">
        <v>50</v>
      </c>
      <c r="B561" s="14" t="s">
        <v>18</v>
      </c>
      <c r="C561" s="15">
        <v>7067.17</v>
      </c>
      <c r="D561" s="15">
        <v>0</v>
      </c>
      <c r="E561" s="15">
        <v>0</v>
      </c>
      <c r="F561" s="15">
        <v>5508.97</v>
      </c>
      <c r="G561" s="15">
        <v>0</v>
      </c>
      <c r="H561" s="15">
        <v>0</v>
      </c>
      <c r="I561" s="15">
        <v>7294.16</v>
      </c>
      <c r="J561" s="15">
        <v>0</v>
      </c>
      <c r="K561" s="15">
        <v>0</v>
      </c>
      <c r="L561" s="15">
        <v>11784.5</v>
      </c>
      <c r="M561" s="15">
        <v>0</v>
      </c>
      <c r="N561" s="15">
        <v>0</v>
      </c>
      <c r="O561" s="16">
        <f t="shared" si="8"/>
        <v>31654.799999999999</v>
      </c>
    </row>
    <row r="562" spans="1:15" ht="15" customHeight="1" x14ac:dyDescent="0.25">
      <c r="A562" s="9" t="s">
        <v>50</v>
      </c>
      <c r="B562" s="10" t="s">
        <v>122</v>
      </c>
      <c r="C562" s="11">
        <v>71.39</v>
      </c>
      <c r="D562" s="11">
        <v>0</v>
      </c>
      <c r="E562" s="11">
        <v>0</v>
      </c>
      <c r="F562" s="11">
        <v>55.65</v>
      </c>
      <c r="G562" s="11">
        <v>0</v>
      </c>
      <c r="H562" s="11">
        <v>0</v>
      </c>
      <c r="I562" s="11">
        <v>73.680000000000007</v>
      </c>
      <c r="J562" s="11">
        <v>0</v>
      </c>
      <c r="K562" s="11">
        <v>0</v>
      </c>
      <c r="L562" s="11">
        <v>119.04</v>
      </c>
      <c r="M562" s="11">
        <v>0</v>
      </c>
      <c r="N562" s="11">
        <v>0</v>
      </c>
      <c r="O562" s="12">
        <f t="shared" si="8"/>
        <v>319.76</v>
      </c>
    </row>
    <row r="563" spans="1:15" x14ac:dyDescent="0.25">
      <c r="A563" s="13" t="s">
        <v>50</v>
      </c>
      <c r="B563" s="14" t="s">
        <v>19</v>
      </c>
      <c r="C563" s="15">
        <v>4980060.21</v>
      </c>
      <c r="D563" s="15">
        <v>4246840.76</v>
      </c>
      <c r="E563" s="15">
        <v>4959404.55</v>
      </c>
      <c r="F563" s="15">
        <v>4915353.68</v>
      </c>
      <c r="G563" s="15">
        <v>4950610.3899999997</v>
      </c>
      <c r="H563" s="15">
        <v>5513562.1299999999</v>
      </c>
      <c r="I563" s="15">
        <v>4454423.8099999996</v>
      </c>
      <c r="J563" s="15">
        <v>5084443.83</v>
      </c>
      <c r="K563" s="15">
        <v>4973471.09</v>
      </c>
      <c r="L563" s="15">
        <v>5336453.68</v>
      </c>
      <c r="M563" s="15">
        <v>5600771.4500000002</v>
      </c>
      <c r="N563" s="15">
        <v>6375436.8799999999</v>
      </c>
      <c r="O563" s="16">
        <f t="shared" si="8"/>
        <v>61390832.460000001</v>
      </c>
    </row>
    <row r="564" spans="1:15" ht="15" customHeight="1" x14ac:dyDescent="0.25">
      <c r="A564" s="9" t="s">
        <v>50</v>
      </c>
      <c r="B564" s="10" t="s">
        <v>123</v>
      </c>
      <c r="C564" s="11">
        <v>1245004.29</v>
      </c>
      <c r="D564" s="11">
        <v>1061692.17</v>
      </c>
      <c r="E564" s="11">
        <v>1239813.03</v>
      </c>
      <c r="F564" s="11">
        <v>1228828.18</v>
      </c>
      <c r="G564" s="11">
        <v>1372424.77</v>
      </c>
      <c r="H564" s="11">
        <v>1243611.8700000001</v>
      </c>
      <c r="I564" s="11">
        <v>1113487.83</v>
      </c>
      <c r="J564" s="11">
        <v>1271105.95</v>
      </c>
      <c r="K564" s="11">
        <v>1243296.57</v>
      </c>
      <c r="L564" s="11">
        <v>1334110.6200000001</v>
      </c>
      <c r="M564" s="11">
        <v>1400189.87</v>
      </c>
      <c r="N564" s="11">
        <v>1593312.79</v>
      </c>
      <c r="O564" s="12">
        <f t="shared" si="8"/>
        <v>15346877.939999999</v>
      </c>
    </row>
    <row r="565" spans="1:15" x14ac:dyDescent="0.25">
      <c r="A565" s="13" t="s">
        <v>50</v>
      </c>
      <c r="B565" s="14" t="s">
        <v>112</v>
      </c>
      <c r="C565" s="15">
        <v>20453.12</v>
      </c>
      <c r="D565" s="15">
        <v>20483.7</v>
      </c>
      <c r="E565" s="15">
        <v>20511.25</v>
      </c>
      <c r="F565" s="15">
        <v>20552.5</v>
      </c>
      <c r="G565" s="15">
        <v>20595.2</v>
      </c>
      <c r="H565" s="15">
        <v>20650.88</v>
      </c>
      <c r="I565" s="15">
        <v>20714.439999999999</v>
      </c>
      <c r="J565" s="15">
        <v>20788.099999999999</v>
      </c>
      <c r="K565" s="15">
        <v>20877.060000000001</v>
      </c>
      <c r="L565" s="15">
        <v>20969.34</v>
      </c>
      <c r="M565" s="15">
        <v>21071.25</v>
      </c>
      <c r="N565" s="15">
        <v>21194.89</v>
      </c>
      <c r="O565" s="16">
        <f t="shared" si="8"/>
        <v>248861.73</v>
      </c>
    </row>
    <row r="566" spans="1:15" ht="15" customHeight="1" x14ac:dyDescent="0.25">
      <c r="A566" s="9" t="s">
        <v>50</v>
      </c>
      <c r="B566" s="10" t="s">
        <v>124</v>
      </c>
      <c r="C566" s="11">
        <v>4199.62</v>
      </c>
      <c r="D566" s="11">
        <v>4205.8999999999996</v>
      </c>
      <c r="E566" s="11">
        <v>4211.5600000000004</v>
      </c>
      <c r="F566" s="11">
        <v>4220.03</v>
      </c>
      <c r="G566" s="11">
        <v>4228.8</v>
      </c>
      <c r="H566" s="11">
        <v>4240.2299999999996</v>
      </c>
      <c r="I566" s="11">
        <v>4253.28</v>
      </c>
      <c r="J566" s="11">
        <v>4268.3999999999996</v>
      </c>
      <c r="K566" s="11">
        <v>4286.67</v>
      </c>
      <c r="L566" s="11">
        <v>4305.62</v>
      </c>
      <c r="M566" s="11">
        <v>4326.54</v>
      </c>
      <c r="N566" s="11">
        <v>4351.93</v>
      </c>
      <c r="O566" s="12">
        <f t="shared" si="8"/>
        <v>51098.58</v>
      </c>
    </row>
    <row r="567" spans="1:15" x14ac:dyDescent="0.25">
      <c r="A567" s="13" t="s">
        <v>50</v>
      </c>
      <c r="B567" s="14" t="s">
        <v>125</v>
      </c>
      <c r="C567" s="15">
        <v>45334.84</v>
      </c>
      <c r="D567" s="15">
        <v>45402.61</v>
      </c>
      <c r="E567" s="15">
        <v>45463.69</v>
      </c>
      <c r="F567" s="15">
        <v>45555.1</v>
      </c>
      <c r="G567" s="15">
        <v>45649.760000000002</v>
      </c>
      <c r="H567" s="15">
        <v>45773.16</v>
      </c>
      <c r="I567" s="15">
        <v>45914.04</v>
      </c>
      <c r="J567" s="15">
        <v>46077.32</v>
      </c>
      <c r="K567" s="15">
        <v>46274.51</v>
      </c>
      <c r="L567" s="15">
        <v>46479.040000000001</v>
      </c>
      <c r="M567" s="15">
        <v>46704.93</v>
      </c>
      <c r="N567" s="15">
        <v>46978.97</v>
      </c>
      <c r="O567" s="16">
        <f t="shared" si="8"/>
        <v>551607.97</v>
      </c>
    </row>
    <row r="568" spans="1:15" ht="15" customHeight="1" x14ac:dyDescent="0.25">
      <c r="A568" s="9" t="s">
        <v>50</v>
      </c>
      <c r="B568" s="10" t="s">
        <v>126</v>
      </c>
      <c r="C568" s="11">
        <v>11333.7</v>
      </c>
      <c r="D568" s="11">
        <v>11350.64</v>
      </c>
      <c r="E568" s="11">
        <v>11365.91</v>
      </c>
      <c r="F568" s="11">
        <v>11388.77</v>
      </c>
      <c r="G568" s="11">
        <v>11412.43</v>
      </c>
      <c r="H568" s="11">
        <v>11443.28</v>
      </c>
      <c r="I568" s="11">
        <v>11478.5</v>
      </c>
      <c r="J568" s="11">
        <v>11519.32</v>
      </c>
      <c r="K568" s="11">
        <v>11568.62</v>
      </c>
      <c r="L568" s="11">
        <v>11619.75</v>
      </c>
      <c r="M568" s="11">
        <v>11676.22</v>
      </c>
      <c r="N568" s="11">
        <v>11744.73</v>
      </c>
      <c r="O568" s="12">
        <f t="shared" si="8"/>
        <v>137901.87</v>
      </c>
    </row>
    <row r="569" spans="1:15" x14ac:dyDescent="0.25">
      <c r="A569" s="13" t="s">
        <v>50</v>
      </c>
      <c r="B569" s="14" t="s">
        <v>127</v>
      </c>
      <c r="C569" s="15">
        <v>0</v>
      </c>
      <c r="D569" s="15">
        <v>0</v>
      </c>
      <c r="E569" s="15">
        <v>0</v>
      </c>
      <c r="F569" s="15">
        <v>0</v>
      </c>
      <c r="G569" s="15">
        <v>0</v>
      </c>
      <c r="H569" s="15">
        <v>0</v>
      </c>
      <c r="I569" s="15">
        <v>0</v>
      </c>
      <c r="J569" s="15">
        <v>0</v>
      </c>
      <c r="K569" s="15">
        <v>0</v>
      </c>
      <c r="L569" s="15">
        <v>0</v>
      </c>
      <c r="M569" s="15">
        <v>0</v>
      </c>
      <c r="N569" s="15">
        <v>1862470.93</v>
      </c>
      <c r="O569" s="16">
        <f t="shared" si="8"/>
        <v>1862470.93</v>
      </c>
    </row>
    <row r="570" spans="1:15" ht="15" customHeight="1" x14ac:dyDescent="0.25">
      <c r="A570" s="9" t="s">
        <v>50</v>
      </c>
      <c r="B570" s="10" t="s">
        <v>128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  <c r="J570" s="11">
        <v>0</v>
      </c>
      <c r="K570" s="11">
        <v>0</v>
      </c>
      <c r="L570" s="11">
        <v>0</v>
      </c>
      <c r="M570" s="11">
        <v>0</v>
      </c>
      <c r="N570" s="11">
        <v>464436.95</v>
      </c>
      <c r="O570" s="12">
        <f t="shared" si="8"/>
        <v>464436.95</v>
      </c>
    </row>
    <row r="571" spans="1:15" x14ac:dyDescent="0.25">
      <c r="A571" s="13" t="s">
        <v>50</v>
      </c>
      <c r="B571" s="14" t="s">
        <v>20</v>
      </c>
      <c r="C571" s="15">
        <v>143075.84</v>
      </c>
      <c r="D571" s="15">
        <v>137865.47</v>
      </c>
      <c r="E571" s="15">
        <v>145715.04</v>
      </c>
      <c r="F571" s="15">
        <v>165124.31</v>
      </c>
      <c r="G571" s="15">
        <v>142857.87</v>
      </c>
      <c r="H571" s="15">
        <v>149028.39000000001</v>
      </c>
      <c r="I571" s="15">
        <v>154021.44</v>
      </c>
      <c r="J571" s="15">
        <v>122903.08</v>
      </c>
      <c r="K571" s="15">
        <v>155316.96</v>
      </c>
      <c r="L571" s="15">
        <v>162961.39000000001</v>
      </c>
      <c r="M571" s="15">
        <v>153859.21</v>
      </c>
      <c r="N571" s="15">
        <v>177508.31</v>
      </c>
      <c r="O571" s="16">
        <f t="shared" si="8"/>
        <v>1810237.31</v>
      </c>
    </row>
    <row r="572" spans="1:15" ht="15" customHeight="1" x14ac:dyDescent="0.25">
      <c r="A572" s="9" t="s">
        <v>50</v>
      </c>
      <c r="B572" s="10" t="s">
        <v>129</v>
      </c>
      <c r="C572" s="11">
        <v>41088.57</v>
      </c>
      <c r="D572" s="11">
        <v>33610.5</v>
      </c>
      <c r="E572" s="11">
        <v>39909.93</v>
      </c>
      <c r="F572" s="11">
        <v>39018.32</v>
      </c>
      <c r="G572" s="11">
        <v>38571.72</v>
      </c>
      <c r="H572" s="11">
        <v>35134.65</v>
      </c>
      <c r="I572" s="11">
        <v>39000.71</v>
      </c>
      <c r="J572" s="11">
        <v>32796.29</v>
      </c>
      <c r="K572" s="11">
        <v>39022.33</v>
      </c>
      <c r="L572" s="11">
        <v>40166.31</v>
      </c>
      <c r="M572" s="11">
        <v>38478.730000000003</v>
      </c>
      <c r="N572" s="11">
        <v>39338.86</v>
      </c>
      <c r="O572" s="12">
        <f t="shared" si="8"/>
        <v>456136.92</v>
      </c>
    </row>
    <row r="573" spans="1:15" x14ac:dyDescent="0.25">
      <c r="A573" s="13" t="s">
        <v>50</v>
      </c>
      <c r="B573" s="14" t="s">
        <v>130</v>
      </c>
      <c r="C573" s="15">
        <v>1643.54</v>
      </c>
      <c r="D573" s="15">
        <v>1344.42</v>
      </c>
      <c r="E573" s="15">
        <v>1596.4</v>
      </c>
      <c r="F573" s="15">
        <v>1560.73</v>
      </c>
      <c r="G573" s="15">
        <v>1542.87</v>
      </c>
      <c r="H573" s="15">
        <v>1405.38</v>
      </c>
      <c r="I573" s="15">
        <v>1560.02</v>
      </c>
      <c r="J573" s="15">
        <v>1311.85</v>
      </c>
      <c r="K573" s="15">
        <v>1560.89</v>
      </c>
      <c r="L573" s="15">
        <v>1606.65</v>
      </c>
      <c r="M573" s="15">
        <v>1539.15</v>
      </c>
      <c r="N573" s="15">
        <v>1573.55</v>
      </c>
      <c r="O573" s="16">
        <f t="shared" si="8"/>
        <v>18245.45</v>
      </c>
    </row>
    <row r="574" spans="1:15" ht="15" customHeight="1" x14ac:dyDescent="0.25">
      <c r="A574" s="9" t="s">
        <v>50</v>
      </c>
      <c r="B574" s="10" t="s">
        <v>21</v>
      </c>
      <c r="C574" s="11">
        <v>936605.89</v>
      </c>
      <c r="D574" s="11">
        <v>1950892.2</v>
      </c>
      <c r="E574" s="11">
        <v>1243840.51</v>
      </c>
      <c r="F574" s="11">
        <v>645265.15</v>
      </c>
      <c r="G574" s="11">
        <v>409335.41</v>
      </c>
      <c r="H574" s="11">
        <v>479503.14</v>
      </c>
      <c r="I574" s="11">
        <v>358425.09</v>
      </c>
      <c r="J574" s="11">
        <v>367869.77</v>
      </c>
      <c r="K574" s="11">
        <v>236290.35</v>
      </c>
      <c r="L574" s="11">
        <v>234945.66</v>
      </c>
      <c r="M574" s="11">
        <v>229435.16</v>
      </c>
      <c r="N574" s="11">
        <v>241865.41</v>
      </c>
      <c r="O574" s="12">
        <f t="shared" si="8"/>
        <v>7334273.7400000002</v>
      </c>
    </row>
    <row r="575" spans="1:15" x14ac:dyDescent="0.25">
      <c r="A575" s="13" t="s">
        <v>50</v>
      </c>
      <c r="B575" s="14" t="s">
        <v>131</v>
      </c>
      <c r="C575" s="15">
        <v>234151.51</v>
      </c>
      <c r="D575" s="15">
        <v>487723.09</v>
      </c>
      <c r="E575" s="15">
        <v>310960.15000000002</v>
      </c>
      <c r="F575" s="15">
        <v>161316.31</v>
      </c>
      <c r="G575" s="15">
        <v>132410.10999999999</v>
      </c>
      <c r="H575" s="15">
        <v>89799.63</v>
      </c>
      <c r="I575" s="15">
        <v>89606.29</v>
      </c>
      <c r="J575" s="15">
        <v>91967.55</v>
      </c>
      <c r="K575" s="15">
        <v>59072.44</v>
      </c>
      <c r="L575" s="15">
        <v>58736.09</v>
      </c>
      <c r="M575" s="15">
        <v>57358.37</v>
      </c>
      <c r="N575" s="15">
        <v>60465.95</v>
      </c>
      <c r="O575" s="16">
        <f t="shared" si="8"/>
        <v>1833567.49</v>
      </c>
    </row>
    <row r="576" spans="1:15" ht="15" customHeight="1" x14ac:dyDescent="0.25">
      <c r="A576" s="9" t="s">
        <v>50</v>
      </c>
      <c r="B576" s="10" t="s">
        <v>132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  <c r="N576" s="11">
        <v>0</v>
      </c>
      <c r="O576" s="12">
        <f t="shared" si="8"/>
        <v>0</v>
      </c>
    </row>
    <row r="577" spans="1:15" x14ac:dyDescent="0.25">
      <c r="A577" s="13" t="s">
        <v>50</v>
      </c>
      <c r="B577" s="14" t="s">
        <v>133</v>
      </c>
      <c r="C577" s="15">
        <v>0</v>
      </c>
      <c r="D577" s="15">
        <v>0</v>
      </c>
      <c r="E577" s="15">
        <v>0</v>
      </c>
      <c r="F577" s="15">
        <v>0</v>
      </c>
      <c r="G577" s="15">
        <v>0</v>
      </c>
      <c r="H577" s="15">
        <v>0</v>
      </c>
      <c r="I577" s="15">
        <v>0</v>
      </c>
      <c r="J577" s="15">
        <v>0</v>
      </c>
      <c r="K577" s="15">
        <v>0</v>
      </c>
      <c r="L577" s="15">
        <v>0</v>
      </c>
      <c r="M577" s="15">
        <v>0</v>
      </c>
      <c r="N577" s="15">
        <v>0</v>
      </c>
      <c r="O577" s="16">
        <f t="shared" si="8"/>
        <v>0</v>
      </c>
    </row>
    <row r="578" spans="1:15" ht="15" customHeight="1" x14ac:dyDescent="0.25">
      <c r="A578" s="9" t="s">
        <v>50</v>
      </c>
      <c r="B578" s="10" t="s">
        <v>22</v>
      </c>
      <c r="C578" s="11">
        <v>361888.2</v>
      </c>
      <c r="D578" s="11">
        <v>421938.03</v>
      </c>
      <c r="E578" s="11">
        <v>521443.35</v>
      </c>
      <c r="F578" s="11">
        <v>517559.82</v>
      </c>
      <c r="G578" s="11">
        <v>624412.36</v>
      </c>
      <c r="H578" s="11">
        <v>621046.74</v>
      </c>
      <c r="I578" s="11">
        <v>615376.63</v>
      </c>
      <c r="J578" s="11">
        <v>594205.68999999994</v>
      </c>
      <c r="K578" s="11">
        <v>659256.18000000005</v>
      </c>
      <c r="L578" s="11">
        <v>640405.97</v>
      </c>
      <c r="M578" s="11">
        <v>556108.4</v>
      </c>
      <c r="N578" s="11">
        <v>863754.27</v>
      </c>
      <c r="O578" s="12">
        <f t="shared" si="8"/>
        <v>6997395.6399999997</v>
      </c>
    </row>
    <row r="579" spans="1:15" x14ac:dyDescent="0.25">
      <c r="A579" s="13" t="s">
        <v>50</v>
      </c>
      <c r="B579" s="14" t="s">
        <v>134</v>
      </c>
      <c r="C579" s="15">
        <v>3719.74</v>
      </c>
      <c r="D579" s="15">
        <v>4197.7</v>
      </c>
      <c r="E579" s="15">
        <v>5267.11</v>
      </c>
      <c r="F579" s="15">
        <v>5343.25</v>
      </c>
      <c r="G579" s="15">
        <v>6341.64</v>
      </c>
      <c r="H579" s="15">
        <v>6253.01</v>
      </c>
      <c r="I579" s="15">
        <v>6086.31</v>
      </c>
      <c r="J579" s="15">
        <v>6002.08</v>
      </c>
      <c r="K579" s="15">
        <v>6659.16</v>
      </c>
      <c r="L579" s="15">
        <v>6496.51</v>
      </c>
      <c r="M579" s="15">
        <v>6744.47</v>
      </c>
      <c r="N579" s="15">
        <v>7569.81</v>
      </c>
      <c r="O579" s="16">
        <f t="shared" si="8"/>
        <v>70680.789999999994</v>
      </c>
    </row>
    <row r="580" spans="1:15" ht="15" customHeight="1" x14ac:dyDescent="0.25">
      <c r="A580" s="9" t="s">
        <v>51</v>
      </c>
      <c r="B580" s="10" t="s">
        <v>18</v>
      </c>
      <c r="C580" s="11">
        <v>2080.4699999999998</v>
      </c>
      <c r="D580" s="11">
        <v>0</v>
      </c>
      <c r="E580" s="11">
        <v>0</v>
      </c>
      <c r="F580" s="11">
        <v>1621.76</v>
      </c>
      <c r="G580" s="11">
        <v>0</v>
      </c>
      <c r="H580" s="11">
        <v>0</v>
      </c>
      <c r="I580" s="11">
        <v>2245.25</v>
      </c>
      <c r="J580" s="11">
        <v>0</v>
      </c>
      <c r="K580" s="11">
        <v>0</v>
      </c>
      <c r="L580" s="11">
        <v>3627.44</v>
      </c>
      <c r="M580" s="11">
        <v>0</v>
      </c>
      <c r="N580" s="11">
        <v>0</v>
      </c>
      <c r="O580" s="12">
        <f t="shared" si="8"/>
        <v>9574.92</v>
      </c>
    </row>
    <row r="581" spans="1:15" x14ac:dyDescent="0.25">
      <c r="A581" s="13" t="s">
        <v>51</v>
      </c>
      <c r="B581" s="14" t="s">
        <v>122</v>
      </c>
      <c r="C581" s="15">
        <v>21.01</v>
      </c>
      <c r="D581" s="15">
        <v>0</v>
      </c>
      <c r="E581" s="15">
        <v>0</v>
      </c>
      <c r="F581" s="15">
        <v>16.38</v>
      </c>
      <c r="G581" s="15">
        <v>0</v>
      </c>
      <c r="H581" s="15">
        <v>0</v>
      </c>
      <c r="I581" s="15">
        <v>22.68</v>
      </c>
      <c r="J581" s="15">
        <v>0</v>
      </c>
      <c r="K581" s="15">
        <v>0</v>
      </c>
      <c r="L581" s="15">
        <v>36.64</v>
      </c>
      <c r="M581" s="15">
        <v>0</v>
      </c>
      <c r="N581" s="15">
        <v>0</v>
      </c>
      <c r="O581" s="16">
        <f t="shared" si="8"/>
        <v>96.71</v>
      </c>
    </row>
    <row r="582" spans="1:15" ht="15" customHeight="1" x14ac:dyDescent="0.25">
      <c r="A582" s="9" t="s">
        <v>51</v>
      </c>
      <c r="B582" s="10" t="s">
        <v>19</v>
      </c>
      <c r="C582" s="11">
        <v>1506158.7</v>
      </c>
      <c r="D582" s="11">
        <v>1250207.8600000001</v>
      </c>
      <c r="E582" s="11">
        <v>1459976.75</v>
      </c>
      <c r="F582" s="11">
        <v>1447008.46</v>
      </c>
      <c r="G582" s="11">
        <v>1461327.28</v>
      </c>
      <c r="H582" s="11">
        <v>1628053.17</v>
      </c>
      <c r="I582" s="11">
        <v>1368338.54</v>
      </c>
      <c r="J582" s="11">
        <v>1565067.84</v>
      </c>
      <c r="K582" s="11">
        <v>1530909</v>
      </c>
      <c r="L582" s="11">
        <v>1642640.42</v>
      </c>
      <c r="M582" s="11">
        <v>1724001.66</v>
      </c>
      <c r="N582" s="11">
        <v>1962455.02</v>
      </c>
      <c r="O582" s="12">
        <f t="shared" si="8"/>
        <v>18546144.699999999</v>
      </c>
    </row>
    <row r="583" spans="1:15" x14ac:dyDescent="0.25">
      <c r="A583" s="13" t="s">
        <v>51</v>
      </c>
      <c r="B583" s="14" t="s">
        <v>123</v>
      </c>
      <c r="C583" s="15">
        <v>376536.3</v>
      </c>
      <c r="D583" s="15">
        <v>312546.62</v>
      </c>
      <c r="E583" s="15">
        <v>364982.87</v>
      </c>
      <c r="F583" s="15">
        <v>361749.27</v>
      </c>
      <c r="G583" s="15">
        <v>405127.47</v>
      </c>
      <c r="H583" s="15">
        <v>367215.56</v>
      </c>
      <c r="I583" s="15">
        <v>342048.22</v>
      </c>
      <c r="J583" s="15">
        <v>391265.42</v>
      </c>
      <c r="K583" s="15">
        <v>382705.34</v>
      </c>
      <c r="L583" s="15">
        <v>410659.2</v>
      </c>
      <c r="M583" s="15">
        <v>430999.44</v>
      </c>
      <c r="N583" s="15">
        <v>490445.58</v>
      </c>
      <c r="O583" s="16">
        <f t="shared" si="8"/>
        <v>4636281.29</v>
      </c>
    </row>
    <row r="584" spans="1:15" ht="15" customHeight="1" x14ac:dyDescent="0.25">
      <c r="A584" s="9" t="s">
        <v>51</v>
      </c>
      <c r="B584" s="10" t="s">
        <v>112</v>
      </c>
      <c r="C584" s="11">
        <v>2854.24</v>
      </c>
      <c r="D584" s="11">
        <v>2858.51</v>
      </c>
      <c r="E584" s="11">
        <v>2862.35</v>
      </c>
      <c r="F584" s="11">
        <v>2868.11</v>
      </c>
      <c r="G584" s="11">
        <v>2874.07</v>
      </c>
      <c r="H584" s="11">
        <v>2881.84</v>
      </c>
      <c r="I584" s="11">
        <v>2890.71</v>
      </c>
      <c r="J584" s="11">
        <v>2900.99</v>
      </c>
      <c r="K584" s="11">
        <v>2913.4</v>
      </c>
      <c r="L584" s="11">
        <v>2926.28</v>
      </c>
      <c r="M584" s="11">
        <v>2940.5</v>
      </c>
      <c r="N584" s="11">
        <v>2957.75</v>
      </c>
      <c r="O584" s="12">
        <f t="shared" si="8"/>
        <v>34728.75</v>
      </c>
    </row>
    <row r="585" spans="1:15" x14ac:dyDescent="0.25">
      <c r="A585" s="13" t="s">
        <v>51</v>
      </c>
      <c r="B585" s="14" t="s">
        <v>124</v>
      </c>
      <c r="C585" s="15">
        <v>603.98</v>
      </c>
      <c r="D585" s="15">
        <v>604.88</v>
      </c>
      <c r="E585" s="15">
        <v>605.70000000000005</v>
      </c>
      <c r="F585" s="15">
        <v>606.91999999999996</v>
      </c>
      <c r="G585" s="15">
        <v>608.17999999999995</v>
      </c>
      <c r="H585" s="15">
        <v>609.82000000000005</v>
      </c>
      <c r="I585" s="15">
        <v>611.70000000000005</v>
      </c>
      <c r="J585" s="15">
        <v>613.87</v>
      </c>
      <c r="K585" s="15">
        <v>616.5</v>
      </c>
      <c r="L585" s="15">
        <v>619.23</v>
      </c>
      <c r="M585" s="15">
        <v>622.24</v>
      </c>
      <c r="N585" s="15">
        <v>625.89</v>
      </c>
      <c r="O585" s="16">
        <f t="shared" si="8"/>
        <v>7348.91</v>
      </c>
    </row>
    <row r="586" spans="1:15" ht="15" customHeight="1" x14ac:dyDescent="0.25">
      <c r="A586" s="9" t="s">
        <v>51</v>
      </c>
      <c r="B586" s="10" t="s">
        <v>125</v>
      </c>
      <c r="C586" s="11">
        <v>12561.11</v>
      </c>
      <c r="D586" s="11">
        <v>12579.89</v>
      </c>
      <c r="E586" s="11">
        <v>12596.81</v>
      </c>
      <c r="F586" s="11">
        <v>12622.14</v>
      </c>
      <c r="G586" s="11">
        <v>12648.37</v>
      </c>
      <c r="H586" s="11">
        <v>12682.56</v>
      </c>
      <c r="I586" s="11">
        <v>12721.59</v>
      </c>
      <c r="J586" s="11">
        <v>12766.83</v>
      </c>
      <c r="K586" s="11">
        <v>12821.47</v>
      </c>
      <c r="L586" s="11">
        <v>12878.14</v>
      </c>
      <c r="M586" s="11">
        <v>12940.73</v>
      </c>
      <c r="N586" s="11">
        <v>13016.66</v>
      </c>
      <c r="O586" s="12">
        <f t="shared" si="8"/>
        <v>152836.29999999999</v>
      </c>
    </row>
    <row r="587" spans="1:15" x14ac:dyDescent="0.25">
      <c r="A587" s="13" t="s">
        <v>51</v>
      </c>
      <c r="B587" s="14" t="s">
        <v>126</v>
      </c>
      <c r="C587" s="15">
        <v>3140.31</v>
      </c>
      <c r="D587" s="15">
        <v>3145.01</v>
      </c>
      <c r="E587" s="15">
        <v>3149.24</v>
      </c>
      <c r="F587" s="15">
        <v>3155.57</v>
      </c>
      <c r="G587" s="15">
        <v>3162.13</v>
      </c>
      <c r="H587" s="15">
        <v>3170.67</v>
      </c>
      <c r="I587" s="15">
        <v>3180.43</v>
      </c>
      <c r="J587" s="15">
        <v>3191.74</v>
      </c>
      <c r="K587" s="15">
        <v>3205.4</v>
      </c>
      <c r="L587" s="15">
        <v>3219.57</v>
      </c>
      <c r="M587" s="15">
        <v>3235.22</v>
      </c>
      <c r="N587" s="15">
        <v>3254.2</v>
      </c>
      <c r="O587" s="16">
        <f t="shared" ref="O587:O650" si="9">SUM(C587:N587)</f>
        <v>38209.49</v>
      </c>
    </row>
    <row r="588" spans="1:15" ht="15" customHeight="1" x14ac:dyDescent="0.25">
      <c r="A588" s="9" t="s">
        <v>51</v>
      </c>
      <c r="B588" s="10" t="s">
        <v>127</v>
      </c>
      <c r="C588" s="11">
        <v>0</v>
      </c>
      <c r="D588" s="11">
        <v>0</v>
      </c>
      <c r="E588" s="11">
        <v>0</v>
      </c>
      <c r="F588" s="11">
        <v>0</v>
      </c>
      <c r="G588" s="11">
        <v>0</v>
      </c>
      <c r="H588" s="11">
        <v>0</v>
      </c>
      <c r="I588" s="11">
        <v>0</v>
      </c>
      <c r="J588" s="11">
        <v>0</v>
      </c>
      <c r="K588" s="11">
        <v>0</v>
      </c>
      <c r="L588" s="11">
        <v>0</v>
      </c>
      <c r="M588" s="11">
        <v>0</v>
      </c>
      <c r="N588" s="11">
        <v>573296.47</v>
      </c>
      <c r="O588" s="12">
        <f t="shared" si="9"/>
        <v>573296.47</v>
      </c>
    </row>
    <row r="589" spans="1:15" x14ac:dyDescent="0.25">
      <c r="A589" s="13" t="s">
        <v>51</v>
      </c>
      <c r="B589" s="14" t="s">
        <v>128</v>
      </c>
      <c r="C589" s="15">
        <v>0</v>
      </c>
      <c r="D589" s="15">
        <v>0</v>
      </c>
      <c r="E589" s="15">
        <v>0</v>
      </c>
      <c r="F589" s="15">
        <v>0</v>
      </c>
      <c r="G589" s="15">
        <v>0</v>
      </c>
      <c r="H589" s="15">
        <v>0</v>
      </c>
      <c r="I589" s="15">
        <v>0</v>
      </c>
      <c r="J589" s="15">
        <v>0</v>
      </c>
      <c r="K589" s="15">
        <v>0</v>
      </c>
      <c r="L589" s="15">
        <v>0</v>
      </c>
      <c r="M589" s="15">
        <v>0</v>
      </c>
      <c r="N589" s="15">
        <v>142960.65</v>
      </c>
      <c r="O589" s="16">
        <f t="shared" si="9"/>
        <v>142960.65</v>
      </c>
    </row>
    <row r="590" spans="1:15" ht="15" customHeight="1" x14ac:dyDescent="0.25">
      <c r="A590" s="9" t="s">
        <v>51</v>
      </c>
      <c r="B590" s="10" t="s">
        <v>20</v>
      </c>
      <c r="C590" s="11">
        <v>42119.45</v>
      </c>
      <c r="D590" s="11">
        <v>40585.589999999997</v>
      </c>
      <c r="E590" s="11">
        <v>42896.37</v>
      </c>
      <c r="F590" s="11">
        <v>48610.19</v>
      </c>
      <c r="G590" s="11">
        <v>42183.3</v>
      </c>
      <c r="H590" s="11">
        <v>44005.34</v>
      </c>
      <c r="I590" s="11">
        <v>47410.11</v>
      </c>
      <c r="J590" s="11">
        <v>37831.410000000003</v>
      </c>
      <c r="K590" s="11">
        <v>47808.88</v>
      </c>
      <c r="L590" s="11">
        <v>50161.96</v>
      </c>
      <c r="M590" s="11">
        <v>47360.160000000003</v>
      </c>
      <c r="N590" s="11">
        <v>54639.72</v>
      </c>
      <c r="O590" s="12">
        <f t="shared" si="9"/>
        <v>545612.48</v>
      </c>
    </row>
    <row r="591" spans="1:15" x14ac:dyDescent="0.25">
      <c r="A591" s="13" t="s">
        <v>51</v>
      </c>
      <c r="B591" s="14" t="s">
        <v>129</v>
      </c>
      <c r="C591" s="15">
        <v>12095.87</v>
      </c>
      <c r="D591" s="15">
        <v>9894.4500000000007</v>
      </c>
      <c r="E591" s="15">
        <v>11748.9</v>
      </c>
      <c r="F591" s="15">
        <v>11775.72</v>
      </c>
      <c r="G591" s="15">
        <v>11389.52</v>
      </c>
      <c r="H591" s="15">
        <v>10439.540000000001</v>
      </c>
      <c r="I591" s="15">
        <v>12005</v>
      </c>
      <c r="J591" s="15">
        <v>10095.19</v>
      </c>
      <c r="K591" s="15">
        <v>12011.66</v>
      </c>
      <c r="L591" s="15">
        <v>12363.8</v>
      </c>
      <c r="M591" s="15">
        <v>11844.34</v>
      </c>
      <c r="N591" s="15">
        <v>12109.09</v>
      </c>
      <c r="O591" s="16">
        <f t="shared" si="9"/>
        <v>137773.07999999999</v>
      </c>
    </row>
    <row r="592" spans="1:15" ht="15" customHeight="1" x14ac:dyDescent="0.25">
      <c r="A592" s="9" t="s">
        <v>51</v>
      </c>
      <c r="B592" s="10" t="s">
        <v>130</v>
      </c>
      <c r="C592" s="11">
        <v>483.84</v>
      </c>
      <c r="D592" s="11">
        <v>395.77</v>
      </c>
      <c r="E592" s="11">
        <v>469.96</v>
      </c>
      <c r="F592" s="11">
        <v>471.02</v>
      </c>
      <c r="G592" s="11">
        <v>455.58</v>
      </c>
      <c r="H592" s="11">
        <v>417.58</v>
      </c>
      <c r="I592" s="11">
        <v>480.2</v>
      </c>
      <c r="J592" s="11">
        <v>403.81</v>
      </c>
      <c r="K592" s="11">
        <v>480.47</v>
      </c>
      <c r="L592" s="11">
        <v>494.55</v>
      </c>
      <c r="M592" s="11">
        <v>473.77</v>
      </c>
      <c r="N592" s="11">
        <v>484.37</v>
      </c>
      <c r="O592" s="12">
        <f t="shared" si="9"/>
        <v>5510.92</v>
      </c>
    </row>
    <row r="593" spans="1:15" x14ac:dyDescent="0.25">
      <c r="A593" s="13" t="s">
        <v>51</v>
      </c>
      <c r="B593" s="14" t="s">
        <v>21</v>
      </c>
      <c r="C593" s="15">
        <v>99073.68</v>
      </c>
      <c r="D593" s="15">
        <v>205699.44</v>
      </c>
      <c r="E593" s="15">
        <v>130387.3</v>
      </c>
      <c r="F593" s="15">
        <v>65304.81</v>
      </c>
      <c r="G593" s="15">
        <v>37186.15</v>
      </c>
      <c r="H593" s="15">
        <v>36677.699999999997</v>
      </c>
      <c r="I593" s="15">
        <v>23658.61</v>
      </c>
      <c r="J593" s="15">
        <v>25226.19</v>
      </c>
      <c r="K593" s="15">
        <v>23093.39</v>
      </c>
      <c r="L593" s="15">
        <v>21534.42</v>
      </c>
      <c r="M593" s="15">
        <v>17546.91</v>
      </c>
      <c r="N593" s="15">
        <v>21998.52</v>
      </c>
      <c r="O593" s="16">
        <f t="shared" si="9"/>
        <v>707387.12</v>
      </c>
    </row>
    <row r="594" spans="1:15" ht="15" customHeight="1" x14ac:dyDescent="0.25">
      <c r="A594" s="9" t="s">
        <v>51</v>
      </c>
      <c r="B594" s="10" t="s">
        <v>131</v>
      </c>
      <c r="C594" s="11">
        <v>24768.45</v>
      </c>
      <c r="D594" s="11">
        <v>51424.92</v>
      </c>
      <c r="E594" s="11">
        <v>32596.83</v>
      </c>
      <c r="F594" s="11">
        <v>16326.22</v>
      </c>
      <c r="G594" s="11">
        <v>10725.69</v>
      </c>
      <c r="H594" s="11">
        <v>7740.36</v>
      </c>
      <c r="I594" s="11">
        <v>5914.68</v>
      </c>
      <c r="J594" s="11">
        <v>6306.56</v>
      </c>
      <c r="K594" s="11">
        <v>5773.24</v>
      </c>
      <c r="L594" s="11">
        <v>5383.4</v>
      </c>
      <c r="M594" s="11">
        <v>4386.49</v>
      </c>
      <c r="N594" s="11">
        <v>5499.38</v>
      </c>
      <c r="O594" s="12">
        <f t="shared" si="9"/>
        <v>176846.22</v>
      </c>
    </row>
    <row r="595" spans="1:15" x14ac:dyDescent="0.25">
      <c r="A595" s="13" t="s">
        <v>51</v>
      </c>
      <c r="B595" s="14" t="s">
        <v>132</v>
      </c>
      <c r="C595" s="15">
        <v>0</v>
      </c>
      <c r="D595" s="15">
        <v>0</v>
      </c>
      <c r="E595" s="15">
        <v>0</v>
      </c>
      <c r="F595" s="15">
        <v>0</v>
      </c>
      <c r="G595" s="15">
        <v>0</v>
      </c>
      <c r="H595" s="15">
        <v>0</v>
      </c>
      <c r="I595" s="15">
        <v>0</v>
      </c>
      <c r="J595" s="15">
        <v>0</v>
      </c>
      <c r="K595" s="15">
        <v>0</v>
      </c>
      <c r="L595" s="15">
        <v>0</v>
      </c>
      <c r="M595" s="15">
        <v>0</v>
      </c>
      <c r="N595" s="15">
        <v>0</v>
      </c>
      <c r="O595" s="16">
        <f t="shared" si="9"/>
        <v>0</v>
      </c>
    </row>
    <row r="596" spans="1:15" ht="15" customHeight="1" x14ac:dyDescent="0.25">
      <c r="A596" s="9" t="s">
        <v>51</v>
      </c>
      <c r="B596" s="10" t="s">
        <v>133</v>
      </c>
      <c r="C596" s="11">
        <v>0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  <c r="J596" s="11">
        <v>0</v>
      </c>
      <c r="K596" s="11">
        <v>0</v>
      </c>
      <c r="L596" s="11">
        <v>0</v>
      </c>
      <c r="M596" s="11">
        <v>0</v>
      </c>
      <c r="N596" s="11">
        <v>0</v>
      </c>
      <c r="O596" s="12">
        <f t="shared" si="9"/>
        <v>0</v>
      </c>
    </row>
    <row r="597" spans="1:15" x14ac:dyDescent="0.25">
      <c r="A597" s="13" t="s">
        <v>51</v>
      </c>
      <c r="B597" s="14" t="s">
        <v>22</v>
      </c>
      <c r="C597" s="15">
        <v>106534.61</v>
      </c>
      <c r="D597" s="15">
        <v>124212.41</v>
      </c>
      <c r="E597" s="15">
        <v>153505.32</v>
      </c>
      <c r="F597" s="15">
        <v>152362.07</v>
      </c>
      <c r="G597" s="15">
        <v>184367.23</v>
      </c>
      <c r="H597" s="15">
        <v>183383.67</v>
      </c>
      <c r="I597" s="15">
        <v>189261.32</v>
      </c>
      <c r="J597" s="15">
        <v>182905.42</v>
      </c>
      <c r="K597" s="15">
        <v>202928.94</v>
      </c>
      <c r="L597" s="15">
        <v>197126.56</v>
      </c>
      <c r="M597" s="15">
        <v>171178.51</v>
      </c>
      <c r="N597" s="15">
        <v>265876.51</v>
      </c>
      <c r="O597" s="16">
        <f t="shared" si="9"/>
        <v>2113642.5699999998</v>
      </c>
    </row>
    <row r="598" spans="1:15" ht="15" customHeight="1" x14ac:dyDescent="0.25">
      <c r="A598" s="9" t="s">
        <v>51</v>
      </c>
      <c r="B598" s="10" t="s">
        <v>134</v>
      </c>
      <c r="C598" s="11">
        <v>1095.04</v>
      </c>
      <c r="D598" s="11">
        <v>1235.74</v>
      </c>
      <c r="E598" s="11">
        <v>1550.57</v>
      </c>
      <c r="F598" s="11">
        <v>1572.97</v>
      </c>
      <c r="G598" s="11">
        <v>1872.57</v>
      </c>
      <c r="H598" s="11">
        <v>1846.39</v>
      </c>
      <c r="I598" s="11">
        <v>1873.46</v>
      </c>
      <c r="J598" s="11">
        <v>1847.53</v>
      </c>
      <c r="K598" s="11">
        <v>2049.79</v>
      </c>
      <c r="L598" s="11">
        <v>1999.73</v>
      </c>
      <c r="M598" s="11">
        <v>2076.0500000000002</v>
      </c>
      <c r="N598" s="11">
        <v>2330.1</v>
      </c>
      <c r="O598" s="12">
        <f t="shared" si="9"/>
        <v>21349.94</v>
      </c>
    </row>
    <row r="599" spans="1:15" x14ac:dyDescent="0.25">
      <c r="A599" s="13" t="s">
        <v>52</v>
      </c>
      <c r="B599" s="14" t="s">
        <v>18</v>
      </c>
      <c r="C599" s="15">
        <v>2498.71</v>
      </c>
      <c r="D599" s="15">
        <v>0</v>
      </c>
      <c r="E599" s="15">
        <v>0</v>
      </c>
      <c r="F599" s="15">
        <v>1947.78</v>
      </c>
      <c r="G599" s="15">
        <v>0</v>
      </c>
      <c r="H599" s="15">
        <v>0</v>
      </c>
      <c r="I599" s="15">
        <v>2687.32</v>
      </c>
      <c r="J599" s="15">
        <v>0</v>
      </c>
      <c r="K599" s="15">
        <v>0</v>
      </c>
      <c r="L599" s="15">
        <v>4341.66</v>
      </c>
      <c r="M599" s="15">
        <v>0</v>
      </c>
      <c r="N599" s="15">
        <v>0</v>
      </c>
      <c r="O599" s="16">
        <f t="shared" si="9"/>
        <v>11475.47</v>
      </c>
    </row>
    <row r="600" spans="1:15" ht="15" customHeight="1" x14ac:dyDescent="0.25">
      <c r="A600" s="9" t="s">
        <v>52</v>
      </c>
      <c r="B600" s="10" t="s">
        <v>122</v>
      </c>
      <c r="C600" s="11">
        <v>25.24</v>
      </c>
      <c r="D600" s="11">
        <v>0</v>
      </c>
      <c r="E600" s="11">
        <v>0</v>
      </c>
      <c r="F600" s="11">
        <v>19.670000000000002</v>
      </c>
      <c r="G600" s="11">
        <v>0</v>
      </c>
      <c r="H600" s="11">
        <v>0</v>
      </c>
      <c r="I600" s="11">
        <v>27.14</v>
      </c>
      <c r="J600" s="11">
        <v>0</v>
      </c>
      <c r="K600" s="11">
        <v>0</v>
      </c>
      <c r="L600" s="11">
        <v>43.86</v>
      </c>
      <c r="M600" s="11">
        <v>0</v>
      </c>
      <c r="N600" s="11">
        <v>0</v>
      </c>
      <c r="O600" s="12">
        <f t="shared" si="9"/>
        <v>115.91</v>
      </c>
    </row>
    <row r="601" spans="1:15" x14ac:dyDescent="0.25">
      <c r="A601" s="13" t="s">
        <v>52</v>
      </c>
      <c r="B601" s="14" t="s">
        <v>19</v>
      </c>
      <c r="C601" s="15">
        <v>1815889.55</v>
      </c>
      <c r="D601" s="15">
        <v>1501538.4</v>
      </c>
      <c r="E601" s="15">
        <v>1753476.89</v>
      </c>
      <c r="F601" s="15">
        <v>1737902.05</v>
      </c>
      <c r="G601" s="15">
        <v>1755099.2</v>
      </c>
      <c r="H601" s="15">
        <v>1955342.52</v>
      </c>
      <c r="I601" s="15">
        <v>1638025.49</v>
      </c>
      <c r="J601" s="15">
        <v>1873216.04</v>
      </c>
      <c r="K601" s="15">
        <v>1832331.49</v>
      </c>
      <c r="L601" s="15">
        <v>1966061.86</v>
      </c>
      <c r="M601" s="15">
        <v>2063442.58</v>
      </c>
      <c r="N601" s="15">
        <v>2348845.17</v>
      </c>
      <c r="O601" s="16">
        <f t="shared" si="9"/>
        <v>22241171.239999998</v>
      </c>
    </row>
    <row r="602" spans="1:15" ht="15" customHeight="1" x14ac:dyDescent="0.25">
      <c r="A602" s="9" t="s">
        <v>52</v>
      </c>
      <c r="B602" s="10" t="s">
        <v>123</v>
      </c>
      <c r="C602" s="11">
        <v>453968.52</v>
      </c>
      <c r="D602" s="11">
        <v>375378.37</v>
      </c>
      <c r="E602" s="11">
        <v>438355.76</v>
      </c>
      <c r="F602" s="11">
        <v>434471.89</v>
      </c>
      <c r="G602" s="11">
        <v>486570.62</v>
      </c>
      <c r="H602" s="11">
        <v>441037.41</v>
      </c>
      <c r="I602" s="11">
        <v>409462.68</v>
      </c>
      <c r="J602" s="11">
        <v>468302.08000000002</v>
      </c>
      <c r="K602" s="11">
        <v>458056.68</v>
      </c>
      <c r="L602" s="11">
        <v>491514.34</v>
      </c>
      <c r="M602" s="11">
        <v>515859.64</v>
      </c>
      <c r="N602" s="11">
        <v>587010.06999999995</v>
      </c>
      <c r="O602" s="12">
        <f t="shared" si="9"/>
        <v>5559988.0599999996</v>
      </c>
    </row>
    <row r="603" spans="1:15" x14ac:dyDescent="0.25">
      <c r="A603" s="13" t="s">
        <v>52</v>
      </c>
      <c r="B603" s="14" t="s">
        <v>112</v>
      </c>
      <c r="C603" s="15">
        <v>3423.55</v>
      </c>
      <c r="D603" s="15">
        <v>3428.67</v>
      </c>
      <c r="E603" s="15">
        <v>3433.28</v>
      </c>
      <c r="F603" s="15">
        <v>3440.19</v>
      </c>
      <c r="G603" s="15">
        <v>3447.34</v>
      </c>
      <c r="H603" s="15">
        <v>3456.66</v>
      </c>
      <c r="I603" s="15">
        <v>3467.29</v>
      </c>
      <c r="J603" s="15">
        <v>3479.62</v>
      </c>
      <c r="K603" s="15">
        <v>3494.52</v>
      </c>
      <c r="L603" s="15">
        <v>3509.96</v>
      </c>
      <c r="M603" s="15">
        <v>3527.02</v>
      </c>
      <c r="N603" s="15">
        <v>3547.71</v>
      </c>
      <c r="O603" s="16">
        <f t="shared" si="9"/>
        <v>41655.81</v>
      </c>
    </row>
    <row r="604" spans="1:15" ht="15" customHeight="1" x14ac:dyDescent="0.25">
      <c r="A604" s="9" t="s">
        <v>52</v>
      </c>
      <c r="B604" s="10" t="s">
        <v>124</v>
      </c>
      <c r="C604" s="11">
        <v>724.76</v>
      </c>
      <c r="D604" s="11">
        <v>725.85</v>
      </c>
      <c r="E604" s="11">
        <v>726.82</v>
      </c>
      <c r="F604" s="11">
        <v>728.28</v>
      </c>
      <c r="G604" s="11">
        <v>729.8</v>
      </c>
      <c r="H604" s="11">
        <v>731.77</v>
      </c>
      <c r="I604" s="11">
        <v>734.02</v>
      </c>
      <c r="J604" s="11">
        <v>736.63</v>
      </c>
      <c r="K604" s="11">
        <v>739.78</v>
      </c>
      <c r="L604" s="11">
        <v>743.05</v>
      </c>
      <c r="M604" s="11">
        <v>746.67</v>
      </c>
      <c r="N604" s="11">
        <v>751.05</v>
      </c>
      <c r="O604" s="12">
        <f t="shared" si="9"/>
        <v>8818.48</v>
      </c>
    </row>
    <row r="605" spans="1:15" x14ac:dyDescent="0.25">
      <c r="A605" s="13" t="s">
        <v>52</v>
      </c>
      <c r="B605" s="14" t="s">
        <v>125</v>
      </c>
      <c r="C605" s="15">
        <v>14856.56</v>
      </c>
      <c r="D605" s="15">
        <v>14878.76</v>
      </c>
      <c r="E605" s="15">
        <v>14898.78</v>
      </c>
      <c r="F605" s="15">
        <v>14928.74</v>
      </c>
      <c r="G605" s="15">
        <v>14959.76</v>
      </c>
      <c r="H605" s="15">
        <v>15000.2</v>
      </c>
      <c r="I605" s="15">
        <v>15046.37</v>
      </c>
      <c r="J605" s="15">
        <v>15099.87</v>
      </c>
      <c r="K605" s="15">
        <v>15164.49</v>
      </c>
      <c r="L605" s="15">
        <v>15231.52</v>
      </c>
      <c r="M605" s="15">
        <v>15305.55</v>
      </c>
      <c r="N605" s="15">
        <v>15395.35</v>
      </c>
      <c r="O605" s="16">
        <f t="shared" si="9"/>
        <v>180765.95</v>
      </c>
    </row>
    <row r="606" spans="1:15" ht="15" customHeight="1" x14ac:dyDescent="0.25">
      <c r="A606" s="9" t="s">
        <v>52</v>
      </c>
      <c r="B606" s="10" t="s">
        <v>126</v>
      </c>
      <c r="C606" s="11">
        <v>3714.13</v>
      </c>
      <c r="D606" s="11">
        <v>3719.68</v>
      </c>
      <c r="E606" s="11">
        <v>3724.69</v>
      </c>
      <c r="F606" s="11">
        <v>3732.17</v>
      </c>
      <c r="G606" s="11">
        <v>3739.93</v>
      </c>
      <c r="H606" s="11">
        <v>3750.04</v>
      </c>
      <c r="I606" s="11">
        <v>3761.58</v>
      </c>
      <c r="J606" s="11">
        <v>3774.96</v>
      </c>
      <c r="K606" s="11">
        <v>3791.11</v>
      </c>
      <c r="L606" s="11">
        <v>3807.87</v>
      </c>
      <c r="M606" s="11">
        <v>3826.38</v>
      </c>
      <c r="N606" s="11">
        <v>3848.83</v>
      </c>
      <c r="O606" s="12">
        <f t="shared" si="9"/>
        <v>45191.37</v>
      </c>
    </row>
    <row r="607" spans="1:15" x14ac:dyDescent="0.25">
      <c r="A607" s="13" t="s">
        <v>52</v>
      </c>
      <c r="B607" s="14" t="s">
        <v>127</v>
      </c>
      <c r="C607" s="15">
        <v>0</v>
      </c>
      <c r="D607" s="15">
        <v>0</v>
      </c>
      <c r="E607" s="15">
        <v>0</v>
      </c>
      <c r="F607" s="15">
        <v>0</v>
      </c>
      <c r="G607" s="15">
        <v>0</v>
      </c>
      <c r="H607" s="15">
        <v>0</v>
      </c>
      <c r="I607" s="15">
        <v>0</v>
      </c>
      <c r="J607" s="15">
        <v>0</v>
      </c>
      <c r="K607" s="15">
        <v>0</v>
      </c>
      <c r="L607" s="15">
        <v>0</v>
      </c>
      <c r="M607" s="15">
        <v>0</v>
      </c>
      <c r="N607" s="15">
        <v>686173.51</v>
      </c>
      <c r="O607" s="16">
        <f t="shared" si="9"/>
        <v>686173.51</v>
      </c>
    </row>
    <row r="608" spans="1:15" ht="15" customHeight="1" x14ac:dyDescent="0.25">
      <c r="A608" s="9" t="s">
        <v>52</v>
      </c>
      <c r="B608" s="10" t="s">
        <v>128</v>
      </c>
      <c r="C608" s="11">
        <v>0</v>
      </c>
      <c r="D608" s="11">
        <v>0</v>
      </c>
      <c r="E608" s="11">
        <v>0</v>
      </c>
      <c r="F608" s="11">
        <v>0</v>
      </c>
      <c r="G608" s="11">
        <v>0</v>
      </c>
      <c r="H608" s="11">
        <v>0</v>
      </c>
      <c r="I608" s="11">
        <v>0</v>
      </c>
      <c r="J608" s="11">
        <v>0</v>
      </c>
      <c r="K608" s="11">
        <v>0</v>
      </c>
      <c r="L608" s="11">
        <v>0</v>
      </c>
      <c r="M608" s="11">
        <v>0</v>
      </c>
      <c r="N608" s="11">
        <v>171108.31</v>
      </c>
      <c r="O608" s="12">
        <f t="shared" si="9"/>
        <v>171108.31</v>
      </c>
    </row>
    <row r="609" spans="1:15" x14ac:dyDescent="0.25">
      <c r="A609" s="13" t="s">
        <v>52</v>
      </c>
      <c r="B609" s="14" t="s">
        <v>20</v>
      </c>
      <c r="C609" s="15">
        <v>50586.76</v>
      </c>
      <c r="D609" s="15">
        <v>48744.54</v>
      </c>
      <c r="E609" s="15">
        <v>51519.89</v>
      </c>
      <c r="F609" s="15">
        <v>58382.34</v>
      </c>
      <c r="G609" s="15">
        <v>50819.59</v>
      </c>
      <c r="H609" s="15">
        <v>52851.77</v>
      </c>
      <c r="I609" s="15">
        <v>56744.75</v>
      </c>
      <c r="J609" s="15">
        <v>45280.09</v>
      </c>
      <c r="K609" s="15">
        <v>57222.04</v>
      </c>
      <c r="L609" s="15">
        <v>60038.400000000001</v>
      </c>
      <c r="M609" s="15">
        <v>56684.959999999999</v>
      </c>
      <c r="N609" s="15">
        <v>65397.79</v>
      </c>
      <c r="O609" s="16">
        <f t="shared" si="9"/>
        <v>654272.92000000004</v>
      </c>
    </row>
    <row r="610" spans="1:15" ht="15" customHeight="1" x14ac:dyDescent="0.25">
      <c r="A610" s="9" t="s">
        <v>52</v>
      </c>
      <c r="B610" s="10" t="s">
        <v>129</v>
      </c>
      <c r="C610" s="11">
        <v>14527.53</v>
      </c>
      <c r="D610" s="11">
        <v>11883.52</v>
      </c>
      <c r="E610" s="11">
        <v>14110.79</v>
      </c>
      <c r="F610" s="11">
        <v>14191.9</v>
      </c>
      <c r="G610" s="11">
        <v>13679.16</v>
      </c>
      <c r="H610" s="11">
        <v>12531.6</v>
      </c>
      <c r="I610" s="11">
        <v>14368.68</v>
      </c>
      <c r="J610" s="11">
        <v>12082.84</v>
      </c>
      <c r="K610" s="11">
        <v>14376.65</v>
      </c>
      <c r="L610" s="11">
        <v>14798.11</v>
      </c>
      <c r="M610" s="11">
        <v>14176.37</v>
      </c>
      <c r="N610" s="11">
        <v>14493.27</v>
      </c>
      <c r="O610" s="12">
        <f t="shared" si="9"/>
        <v>165220.42000000001</v>
      </c>
    </row>
    <row r="611" spans="1:15" x14ac:dyDescent="0.25">
      <c r="A611" s="13" t="s">
        <v>52</v>
      </c>
      <c r="B611" s="14" t="s">
        <v>130</v>
      </c>
      <c r="C611" s="15">
        <v>581.09</v>
      </c>
      <c r="D611" s="15">
        <v>475.35</v>
      </c>
      <c r="E611" s="15">
        <v>564.42999999999995</v>
      </c>
      <c r="F611" s="15">
        <v>567.67999999999995</v>
      </c>
      <c r="G611" s="15">
        <v>547.16999999999996</v>
      </c>
      <c r="H611" s="15">
        <v>501.27</v>
      </c>
      <c r="I611" s="15">
        <v>574.75</v>
      </c>
      <c r="J611" s="15">
        <v>483.32</v>
      </c>
      <c r="K611" s="15">
        <v>575.07000000000005</v>
      </c>
      <c r="L611" s="15">
        <v>591.92999999999995</v>
      </c>
      <c r="M611" s="15">
        <v>567.04999999999995</v>
      </c>
      <c r="N611" s="15">
        <v>579.73</v>
      </c>
      <c r="O611" s="16">
        <f t="shared" si="9"/>
        <v>6608.84</v>
      </c>
    </row>
    <row r="612" spans="1:15" ht="15" customHeight="1" x14ac:dyDescent="0.25">
      <c r="A612" s="9" t="s">
        <v>52</v>
      </c>
      <c r="B612" s="10" t="s">
        <v>21</v>
      </c>
      <c r="C612" s="11">
        <v>273367.51</v>
      </c>
      <c r="D612" s="11">
        <v>600169.29</v>
      </c>
      <c r="E612" s="11">
        <v>356724.21</v>
      </c>
      <c r="F612" s="11">
        <v>175513.36</v>
      </c>
      <c r="G612" s="11">
        <v>128743.89</v>
      </c>
      <c r="H612" s="11">
        <v>107788.14</v>
      </c>
      <c r="I612" s="11">
        <v>91023.67</v>
      </c>
      <c r="J612" s="11">
        <v>98532.4</v>
      </c>
      <c r="K612" s="11">
        <v>68386.559999999998</v>
      </c>
      <c r="L612" s="11">
        <v>57810.84</v>
      </c>
      <c r="M612" s="11">
        <v>67370.83</v>
      </c>
      <c r="N612" s="11">
        <v>73809.039999999994</v>
      </c>
      <c r="O612" s="12">
        <f t="shared" si="9"/>
        <v>2099239.7400000002</v>
      </c>
    </row>
    <row r="613" spans="1:15" x14ac:dyDescent="0.25">
      <c r="A613" s="13" t="s">
        <v>52</v>
      </c>
      <c r="B613" s="14" t="s">
        <v>131</v>
      </c>
      <c r="C613" s="15">
        <v>68341.88</v>
      </c>
      <c r="D613" s="15">
        <v>150042.35</v>
      </c>
      <c r="E613" s="15">
        <v>89181.09</v>
      </c>
      <c r="F613" s="15">
        <v>43878.37</v>
      </c>
      <c r="G613" s="15">
        <v>38790.199999999997</v>
      </c>
      <c r="H613" s="15">
        <v>20342.900000000001</v>
      </c>
      <c r="I613" s="15">
        <v>22755.94</v>
      </c>
      <c r="J613" s="15">
        <v>24633.16</v>
      </c>
      <c r="K613" s="15">
        <v>17096.53</v>
      </c>
      <c r="L613" s="15">
        <v>14452.46</v>
      </c>
      <c r="M613" s="15">
        <v>16842.45</v>
      </c>
      <c r="N613" s="15">
        <v>18452.009999999998</v>
      </c>
      <c r="O613" s="16">
        <f t="shared" si="9"/>
        <v>524809.34</v>
      </c>
    </row>
    <row r="614" spans="1:15" ht="15" customHeight="1" x14ac:dyDescent="0.25">
      <c r="A614" s="9" t="s">
        <v>52</v>
      </c>
      <c r="B614" s="10" t="s">
        <v>132</v>
      </c>
      <c r="C614" s="11">
        <v>0</v>
      </c>
      <c r="D614" s="11">
        <v>0</v>
      </c>
      <c r="E614" s="11">
        <v>0</v>
      </c>
      <c r="F614" s="11">
        <v>0</v>
      </c>
      <c r="G614" s="11">
        <v>0</v>
      </c>
      <c r="H614" s="11">
        <v>0</v>
      </c>
      <c r="I614" s="11">
        <v>0</v>
      </c>
      <c r="J614" s="11">
        <v>0</v>
      </c>
      <c r="K614" s="11">
        <v>0</v>
      </c>
      <c r="L614" s="11">
        <v>0</v>
      </c>
      <c r="M614" s="11">
        <v>0</v>
      </c>
      <c r="N614" s="11">
        <v>0</v>
      </c>
      <c r="O614" s="12">
        <f t="shared" si="9"/>
        <v>0</v>
      </c>
    </row>
    <row r="615" spans="1:15" x14ac:dyDescent="0.25">
      <c r="A615" s="13" t="s">
        <v>52</v>
      </c>
      <c r="B615" s="14" t="s">
        <v>133</v>
      </c>
      <c r="C615" s="15">
        <v>0</v>
      </c>
      <c r="D615" s="15">
        <v>0</v>
      </c>
      <c r="E615" s="15">
        <v>0</v>
      </c>
      <c r="F615" s="15">
        <v>0</v>
      </c>
      <c r="G615" s="15">
        <v>0</v>
      </c>
      <c r="H615" s="15">
        <v>0</v>
      </c>
      <c r="I615" s="15">
        <v>0</v>
      </c>
      <c r="J615" s="15">
        <v>0</v>
      </c>
      <c r="K615" s="15">
        <v>0</v>
      </c>
      <c r="L615" s="15">
        <v>0</v>
      </c>
      <c r="M615" s="15">
        <v>0</v>
      </c>
      <c r="N615" s="15">
        <v>0</v>
      </c>
      <c r="O615" s="16">
        <f t="shared" si="9"/>
        <v>0</v>
      </c>
    </row>
    <row r="616" spans="1:15" ht="15" customHeight="1" x14ac:dyDescent="0.25">
      <c r="A616" s="9" t="s">
        <v>52</v>
      </c>
      <c r="B616" s="10" t="s">
        <v>22</v>
      </c>
      <c r="C616" s="11">
        <v>127951.37</v>
      </c>
      <c r="D616" s="11">
        <v>149182.94</v>
      </c>
      <c r="E616" s="11">
        <v>184364.65</v>
      </c>
      <c r="F616" s="11">
        <v>182991.56</v>
      </c>
      <c r="G616" s="11">
        <v>221430.74</v>
      </c>
      <c r="H616" s="11">
        <v>220249.45</v>
      </c>
      <c r="I616" s="11">
        <v>226540.89</v>
      </c>
      <c r="J616" s="11">
        <v>218917.88</v>
      </c>
      <c r="K616" s="11">
        <v>242883.85</v>
      </c>
      <c r="L616" s="11">
        <v>235939.05</v>
      </c>
      <c r="M616" s="11">
        <v>204882.04</v>
      </c>
      <c r="N616" s="11">
        <v>318225.24</v>
      </c>
      <c r="O616" s="12">
        <f t="shared" si="9"/>
        <v>2533559.66</v>
      </c>
    </row>
    <row r="617" spans="1:15" x14ac:dyDescent="0.25">
      <c r="A617" s="13" t="s">
        <v>52</v>
      </c>
      <c r="B617" s="14" t="s">
        <v>134</v>
      </c>
      <c r="C617" s="15">
        <v>1315.17</v>
      </c>
      <c r="D617" s="15">
        <v>1484.16</v>
      </c>
      <c r="E617" s="15">
        <v>1862.27</v>
      </c>
      <c r="F617" s="15">
        <v>1889.19</v>
      </c>
      <c r="G617" s="15">
        <v>2249.0100000000002</v>
      </c>
      <c r="H617" s="15">
        <v>2217.58</v>
      </c>
      <c r="I617" s="15">
        <v>2242.33</v>
      </c>
      <c r="J617" s="15">
        <v>2211.29</v>
      </c>
      <c r="K617" s="15">
        <v>2453.37</v>
      </c>
      <c r="L617" s="15">
        <v>2393.4499999999998</v>
      </c>
      <c r="M617" s="15">
        <v>2484.81</v>
      </c>
      <c r="N617" s="15">
        <v>2788.87</v>
      </c>
      <c r="O617" s="16">
        <f t="shared" si="9"/>
        <v>25591.5</v>
      </c>
    </row>
    <row r="618" spans="1:15" ht="15" customHeight="1" x14ac:dyDescent="0.25">
      <c r="A618" s="9" t="s">
        <v>53</v>
      </c>
      <c r="B618" s="10" t="s">
        <v>18</v>
      </c>
      <c r="C618" s="11">
        <v>5705.21</v>
      </c>
      <c r="D618" s="11">
        <v>0</v>
      </c>
      <c r="E618" s="11">
        <v>0</v>
      </c>
      <c r="F618" s="11">
        <v>4447.3</v>
      </c>
      <c r="G618" s="11">
        <v>0</v>
      </c>
      <c r="H618" s="11">
        <v>0</v>
      </c>
      <c r="I618" s="11">
        <v>6061.02</v>
      </c>
      <c r="J618" s="11">
        <v>0</v>
      </c>
      <c r="K618" s="11">
        <v>0</v>
      </c>
      <c r="L618" s="11">
        <v>9792.2199999999993</v>
      </c>
      <c r="M618" s="11">
        <v>0</v>
      </c>
      <c r="N618" s="11">
        <v>0</v>
      </c>
      <c r="O618" s="12">
        <f t="shared" si="9"/>
        <v>26005.75</v>
      </c>
    </row>
    <row r="619" spans="1:15" x14ac:dyDescent="0.25">
      <c r="A619" s="13" t="s">
        <v>53</v>
      </c>
      <c r="B619" s="14" t="s">
        <v>122</v>
      </c>
      <c r="C619" s="15">
        <v>57.63</v>
      </c>
      <c r="D619" s="15">
        <v>0</v>
      </c>
      <c r="E619" s="15">
        <v>0</v>
      </c>
      <c r="F619" s="15">
        <v>44.92</v>
      </c>
      <c r="G619" s="15">
        <v>0</v>
      </c>
      <c r="H619" s="15">
        <v>0</v>
      </c>
      <c r="I619" s="15">
        <v>61.22</v>
      </c>
      <c r="J619" s="15">
        <v>0</v>
      </c>
      <c r="K619" s="15">
        <v>0</v>
      </c>
      <c r="L619" s="15">
        <v>98.91</v>
      </c>
      <c r="M619" s="15">
        <v>0</v>
      </c>
      <c r="N619" s="15">
        <v>0</v>
      </c>
      <c r="O619" s="16">
        <f t="shared" si="9"/>
        <v>262.68</v>
      </c>
    </row>
    <row r="620" spans="1:15" ht="15" customHeight="1" x14ac:dyDescent="0.25">
      <c r="A620" s="9" t="s">
        <v>53</v>
      </c>
      <c r="B620" s="10" t="s">
        <v>19</v>
      </c>
      <c r="C620" s="11">
        <v>4163607.98</v>
      </c>
      <c r="D620" s="11">
        <v>3428405.69</v>
      </c>
      <c r="E620" s="11">
        <v>4003647.06</v>
      </c>
      <c r="F620" s="11">
        <v>3968085.23</v>
      </c>
      <c r="G620" s="11">
        <v>4000659.6</v>
      </c>
      <c r="H620" s="11">
        <v>4456166.79</v>
      </c>
      <c r="I620" s="11">
        <v>3696287.39</v>
      </c>
      <c r="J620" s="11">
        <v>4224872.71</v>
      </c>
      <c r="K620" s="11">
        <v>4132660.96</v>
      </c>
      <c r="L620" s="11">
        <v>4434278.1100000003</v>
      </c>
      <c r="M620" s="11">
        <v>4653910.72</v>
      </c>
      <c r="N620" s="11">
        <v>5297611.79</v>
      </c>
      <c r="O620" s="12">
        <f t="shared" si="9"/>
        <v>50460194.030000001</v>
      </c>
    </row>
    <row r="621" spans="1:15" x14ac:dyDescent="0.25">
      <c r="A621" s="13" t="s">
        <v>53</v>
      </c>
      <c r="B621" s="14" t="s">
        <v>123</v>
      </c>
      <c r="C621" s="15">
        <v>1040893.32</v>
      </c>
      <c r="D621" s="15">
        <v>857086.79</v>
      </c>
      <c r="E621" s="15">
        <v>1000880.92</v>
      </c>
      <c r="F621" s="15">
        <v>992013.16</v>
      </c>
      <c r="G621" s="15">
        <v>1109090.33</v>
      </c>
      <c r="H621" s="15">
        <v>1005110.85</v>
      </c>
      <c r="I621" s="15">
        <v>923973.61</v>
      </c>
      <c r="J621" s="15">
        <v>1056214.1100000001</v>
      </c>
      <c r="K621" s="15">
        <v>1033106.06</v>
      </c>
      <c r="L621" s="15">
        <v>1108567.29</v>
      </c>
      <c r="M621" s="15">
        <v>1163475.3400000001</v>
      </c>
      <c r="N621" s="15">
        <v>1323949.1200000001</v>
      </c>
      <c r="O621" s="16">
        <f t="shared" si="9"/>
        <v>12614360.9</v>
      </c>
    </row>
    <row r="622" spans="1:15" ht="15" customHeight="1" x14ac:dyDescent="0.25">
      <c r="A622" s="9" t="s">
        <v>53</v>
      </c>
      <c r="B622" s="10" t="s">
        <v>112</v>
      </c>
      <c r="C622" s="11">
        <v>7853.38</v>
      </c>
      <c r="D622" s="11">
        <v>7865.12</v>
      </c>
      <c r="E622" s="11">
        <v>7875.7</v>
      </c>
      <c r="F622" s="11">
        <v>7891.54</v>
      </c>
      <c r="G622" s="11">
        <v>7907.94</v>
      </c>
      <c r="H622" s="11">
        <v>7929.31</v>
      </c>
      <c r="I622" s="11">
        <v>7953.72</v>
      </c>
      <c r="J622" s="11">
        <v>7982</v>
      </c>
      <c r="K622" s="11">
        <v>8016.16</v>
      </c>
      <c r="L622" s="11">
        <v>8051.59</v>
      </c>
      <c r="M622" s="11">
        <v>8090.72</v>
      </c>
      <c r="N622" s="11">
        <v>8138.19</v>
      </c>
      <c r="O622" s="12">
        <f t="shared" si="9"/>
        <v>95555.37</v>
      </c>
    </row>
    <row r="623" spans="1:15" x14ac:dyDescent="0.25">
      <c r="A623" s="13" t="s">
        <v>53</v>
      </c>
      <c r="B623" s="14" t="s">
        <v>124</v>
      </c>
      <c r="C623" s="15">
        <v>1660.98</v>
      </c>
      <c r="D623" s="15">
        <v>1663.46</v>
      </c>
      <c r="E623" s="15">
        <v>1665.7</v>
      </c>
      <c r="F623" s="15">
        <v>1669.05</v>
      </c>
      <c r="G623" s="15">
        <v>1672.52</v>
      </c>
      <c r="H623" s="15">
        <v>1677.04</v>
      </c>
      <c r="I623" s="15">
        <v>1682.2</v>
      </c>
      <c r="J623" s="15">
        <v>1688.18</v>
      </c>
      <c r="K623" s="15">
        <v>1695.41</v>
      </c>
      <c r="L623" s="15">
        <v>1702.9</v>
      </c>
      <c r="M623" s="15">
        <v>1711.18</v>
      </c>
      <c r="N623" s="15">
        <v>1721.22</v>
      </c>
      <c r="O623" s="16">
        <f t="shared" si="9"/>
        <v>20209.84</v>
      </c>
    </row>
    <row r="624" spans="1:15" ht="15" customHeight="1" x14ac:dyDescent="0.25">
      <c r="A624" s="9" t="s">
        <v>53</v>
      </c>
      <c r="B624" s="10" t="s">
        <v>125</v>
      </c>
      <c r="C624" s="11">
        <v>33092.5</v>
      </c>
      <c r="D624" s="11">
        <v>33141.96</v>
      </c>
      <c r="E624" s="11">
        <v>33186.550000000003</v>
      </c>
      <c r="F624" s="11">
        <v>33253.279999999999</v>
      </c>
      <c r="G624" s="11">
        <v>33322.379999999997</v>
      </c>
      <c r="H624" s="11">
        <v>33412.449999999997</v>
      </c>
      <c r="I624" s="11">
        <v>33515.29</v>
      </c>
      <c r="J624" s="11">
        <v>33634.480000000003</v>
      </c>
      <c r="K624" s="11">
        <v>33778.42</v>
      </c>
      <c r="L624" s="11">
        <v>33927.72</v>
      </c>
      <c r="M624" s="11">
        <v>34092.6</v>
      </c>
      <c r="N624" s="11">
        <v>34292.639999999999</v>
      </c>
      <c r="O624" s="12">
        <f t="shared" si="9"/>
        <v>402650.27</v>
      </c>
    </row>
    <row r="625" spans="1:15" x14ac:dyDescent="0.25">
      <c r="A625" s="13" t="s">
        <v>53</v>
      </c>
      <c r="B625" s="14" t="s">
        <v>126</v>
      </c>
      <c r="C625" s="15">
        <v>8273.1200000000008</v>
      </c>
      <c r="D625" s="15">
        <v>8285.49</v>
      </c>
      <c r="E625" s="15">
        <v>8296.64</v>
      </c>
      <c r="F625" s="15">
        <v>8313.32</v>
      </c>
      <c r="G625" s="15">
        <v>8330.59</v>
      </c>
      <c r="H625" s="15">
        <v>8353.11</v>
      </c>
      <c r="I625" s="15">
        <v>8378.82</v>
      </c>
      <c r="J625" s="15">
        <v>8408.6200000000008</v>
      </c>
      <c r="K625" s="15">
        <v>8444.6</v>
      </c>
      <c r="L625" s="15">
        <v>8481.93</v>
      </c>
      <c r="M625" s="15">
        <v>8523.15</v>
      </c>
      <c r="N625" s="15">
        <v>8573.16</v>
      </c>
      <c r="O625" s="16">
        <f t="shared" si="9"/>
        <v>100662.55</v>
      </c>
    </row>
    <row r="626" spans="1:15" ht="15" customHeight="1" x14ac:dyDescent="0.25">
      <c r="A626" s="9" t="s">
        <v>53</v>
      </c>
      <c r="B626" s="10" t="s">
        <v>127</v>
      </c>
      <c r="C626" s="11">
        <v>0</v>
      </c>
      <c r="D626" s="11">
        <v>0</v>
      </c>
      <c r="E626" s="11">
        <v>0</v>
      </c>
      <c r="F626" s="11">
        <v>0</v>
      </c>
      <c r="G626" s="11">
        <v>0</v>
      </c>
      <c r="H626" s="11">
        <v>0</v>
      </c>
      <c r="I626" s="11">
        <v>0</v>
      </c>
      <c r="J626" s="11">
        <v>0</v>
      </c>
      <c r="K626" s="11">
        <v>0</v>
      </c>
      <c r="L626" s="11">
        <v>0</v>
      </c>
      <c r="M626" s="11">
        <v>0</v>
      </c>
      <c r="N626" s="11">
        <v>1547603.41</v>
      </c>
      <c r="O626" s="12">
        <f t="shared" si="9"/>
        <v>1547603.41</v>
      </c>
    </row>
    <row r="627" spans="1:15" x14ac:dyDescent="0.25">
      <c r="A627" s="13" t="s">
        <v>53</v>
      </c>
      <c r="B627" s="14" t="s">
        <v>128</v>
      </c>
      <c r="C627" s="15">
        <v>0</v>
      </c>
      <c r="D627" s="15">
        <v>0</v>
      </c>
      <c r="E627" s="15">
        <v>0</v>
      </c>
      <c r="F627" s="15">
        <v>0</v>
      </c>
      <c r="G627" s="15">
        <v>0</v>
      </c>
      <c r="H627" s="15">
        <v>0</v>
      </c>
      <c r="I627" s="15">
        <v>0</v>
      </c>
      <c r="J627" s="15">
        <v>0</v>
      </c>
      <c r="K627" s="15">
        <v>0</v>
      </c>
      <c r="L627" s="15">
        <v>0</v>
      </c>
      <c r="M627" s="15">
        <v>0</v>
      </c>
      <c r="N627" s="15">
        <v>385919.68</v>
      </c>
      <c r="O627" s="16">
        <f t="shared" si="9"/>
        <v>385919.68</v>
      </c>
    </row>
    <row r="628" spans="1:15" ht="15" customHeight="1" x14ac:dyDescent="0.25">
      <c r="A628" s="9" t="s">
        <v>53</v>
      </c>
      <c r="B628" s="10" t="s">
        <v>20</v>
      </c>
      <c r="C628" s="11">
        <v>115502.8</v>
      </c>
      <c r="D628" s="11">
        <v>111296.55</v>
      </c>
      <c r="E628" s="11">
        <v>117633.38</v>
      </c>
      <c r="F628" s="11">
        <v>133302.17000000001</v>
      </c>
      <c r="G628" s="11">
        <v>116272.46</v>
      </c>
      <c r="H628" s="11">
        <v>120447.6</v>
      </c>
      <c r="I628" s="11">
        <v>127982.72</v>
      </c>
      <c r="J628" s="11">
        <v>102125.21</v>
      </c>
      <c r="K628" s="11">
        <v>129059.23</v>
      </c>
      <c r="L628" s="11">
        <v>135411.29999999999</v>
      </c>
      <c r="M628" s="11">
        <v>127847.92</v>
      </c>
      <c r="N628" s="11">
        <v>147498.92000000001</v>
      </c>
      <c r="O628" s="12">
        <f t="shared" si="9"/>
        <v>1484380.26</v>
      </c>
    </row>
    <row r="629" spans="1:15" x14ac:dyDescent="0.25">
      <c r="A629" s="13" t="s">
        <v>53</v>
      </c>
      <c r="B629" s="14" t="s">
        <v>129</v>
      </c>
      <c r="C629" s="15">
        <v>33170.129999999997</v>
      </c>
      <c r="D629" s="15">
        <v>27133.21</v>
      </c>
      <c r="E629" s="15">
        <v>32218.639999999999</v>
      </c>
      <c r="F629" s="15">
        <v>32510.959999999999</v>
      </c>
      <c r="G629" s="15">
        <v>31174.41</v>
      </c>
      <c r="H629" s="15">
        <v>28514.19</v>
      </c>
      <c r="I629" s="15">
        <v>32407.29</v>
      </c>
      <c r="J629" s="15">
        <v>27251.78</v>
      </c>
      <c r="K629" s="15">
        <v>32425.26</v>
      </c>
      <c r="L629" s="15">
        <v>33375.83</v>
      </c>
      <c r="M629" s="15">
        <v>31973.54</v>
      </c>
      <c r="N629" s="15">
        <v>32688.27</v>
      </c>
      <c r="O629" s="16">
        <f t="shared" si="9"/>
        <v>374843.51</v>
      </c>
    </row>
    <row r="630" spans="1:15" ht="15" customHeight="1" x14ac:dyDescent="0.25">
      <c r="A630" s="9" t="s">
        <v>53</v>
      </c>
      <c r="B630" s="10" t="s">
        <v>130</v>
      </c>
      <c r="C630" s="11">
        <v>1326.8</v>
      </c>
      <c r="D630" s="11">
        <v>1085.32</v>
      </c>
      <c r="E630" s="11">
        <v>1288.75</v>
      </c>
      <c r="F630" s="11">
        <v>1300.43</v>
      </c>
      <c r="G630" s="11">
        <v>1246.98</v>
      </c>
      <c r="H630" s="11">
        <v>1140.56</v>
      </c>
      <c r="I630" s="11">
        <v>1296.29</v>
      </c>
      <c r="J630" s="11">
        <v>1090.07</v>
      </c>
      <c r="K630" s="11">
        <v>1297.01</v>
      </c>
      <c r="L630" s="11">
        <v>1335.03</v>
      </c>
      <c r="M630" s="11">
        <v>1278.95</v>
      </c>
      <c r="N630" s="11">
        <v>1307.53</v>
      </c>
      <c r="O630" s="12">
        <f t="shared" si="9"/>
        <v>14993.72</v>
      </c>
    </row>
    <row r="631" spans="1:15" x14ac:dyDescent="0.25">
      <c r="A631" s="13" t="s">
        <v>53</v>
      </c>
      <c r="B631" s="14" t="s">
        <v>21</v>
      </c>
      <c r="C631" s="15">
        <v>1032397.99</v>
      </c>
      <c r="D631" s="15">
        <v>2331835.54</v>
      </c>
      <c r="E631" s="15">
        <v>1347583.82</v>
      </c>
      <c r="F631" s="15">
        <v>673548.85</v>
      </c>
      <c r="G631" s="15">
        <v>498680.06</v>
      </c>
      <c r="H631" s="15">
        <v>564150.12</v>
      </c>
      <c r="I631" s="15">
        <v>385898.95</v>
      </c>
      <c r="J631" s="15">
        <v>385776.47</v>
      </c>
      <c r="K631" s="15">
        <v>255783.34</v>
      </c>
      <c r="L631" s="15">
        <v>236481.92000000001</v>
      </c>
      <c r="M631" s="15">
        <v>282061.8</v>
      </c>
      <c r="N631" s="15">
        <v>333015.19</v>
      </c>
      <c r="O631" s="16">
        <f t="shared" si="9"/>
        <v>8327214.0499999998</v>
      </c>
    </row>
    <row r="632" spans="1:15" ht="15" customHeight="1" x14ac:dyDescent="0.25">
      <c r="A632" s="9" t="s">
        <v>53</v>
      </c>
      <c r="B632" s="10" t="s">
        <v>131</v>
      </c>
      <c r="C632" s="11">
        <v>258099.51</v>
      </c>
      <c r="D632" s="11">
        <v>582958.9</v>
      </c>
      <c r="E632" s="11">
        <v>336895.93</v>
      </c>
      <c r="F632" s="11">
        <v>168387.24</v>
      </c>
      <c r="G632" s="11">
        <v>156095.72</v>
      </c>
      <c r="H632" s="11">
        <v>109611.89</v>
      </c>
      <c r="I632" s="11">
        <v>96474.73</v>
      </c>
      <c r="J632" s="11">
        <v>96444.13</v>
      </c>
      <c r="K632" s="11">
        <v>63945.69</v>
      </c>
      <c r="L632" s="11">
        <v>59120.27</v>
      </c>
      <c r="M632" s="11">
        <v>70515.149999999994</v>
      </c>
      <c r="N632" s="11">
        <v>83253.490000000005</v>
      </c>
      <c r="O632" s="12">
        <f t="shared" si="9"/>
        <v>2081802.65</v>
      </c>
    </row>
    <row r="633" spans="1:15" x14ac:dyDescent="0.25">
      <c r="A633" s="13" t="s">
        <v>53</v>
      </c>
      <c r="B633" s="14" t="s">
        <v>132</v>
      </c>
      <c r="C633" s="15">
        <v>0</v>
      </c>
      <c r="D633" s="15">
        <v>0</v>
      </c>
      <c r="E633" s="15">
        <v>0</v>
      </c>
      <c r="F633" s="15">
        <v>0</v>
      </c>
      <c r="G633" s="15">
        <v>0</v>
      </c>
      <c r="H633" s="15">
        <v>0</v>
      </c>
      <c r="I633" s="15">
        <v>0</v>
      </c>
      <c r="J633" s="15">
        <v>0</v>
      </c>
      <c r="K633" s="15">
        <v>0</v>
      </c>
      <c r="L633" s="15">
        <v>0</v>
      </c>
      <c r="M633" s="15">
        <v>0</v>
      </c>
      <c r="N633" s="15">
        <v>0</v>
      </c>
      <c r="O633" s="16">
        <f t="shared" si="9"/>
        <v>0</v>
      </c>
    </row>
    <row r="634" spans="1:15" ht="15" customHeight="1" x14ac:dyDescent="0.25">
      <c r="A634" s="9" t="s">
        <v>53</v>
      </c>
      <c r="B634" s="10" t="s">
        <v>133</v>
      </c>
      <c r="C634" s="11">
        <v>0</v>
      </c>
      <c r="D634" s="11">
        <v>0</v>
      </c>
      <c r="E634" s="11">
        <v>0</v>
      </c>
      <c r="F634" s="11">
        <v>0</v>
      </c>
      <c r="G634" s="11">
        <v>0</v>
      </c>
      <c r="H634" s="11">
        <v>0</v>
      </c>
      <c r="I634" s="11">
        <v>0</v>
      </c>
      <c r="J634" s="11">
        <v>0</v>
      </c>
      <c r="K634" s="11">
        <v>0</v>
      </c>
      <c r="L634" s="11">
        <v>0</v>
      </c>
      <c r="M634" s="11">
        <v>0</v>
      </c>
      <c r="N634" s="11">
        <v>0</v>
      </c>
      <c r="O634" s="12">
        <f t="shared" si="9"/>
        <v>0</v>
      </c>
    </row>
    <row r="635" spans="1:15" x14ac:dyDescent="0.25">
      <c r="A635" s="13" t="s">
        <v>53</v>
      </c>
      <c r="B635" s="14" t="s">
        <v>22</v>
      </c>
      <c r="C635" s="15">
        <v>292146.46999999997</v>
      </c>
      <c r="D635" s="15">
        <v>340623.72</v>
      </c>
      <c r="E635" s="15">
        <v>420952.75</v>
      </c>
      <c r="F635" s="15">
        <v>417817.64</v>
      </c>
      <c r="G635" s="15">
        <v>504651.36</v>
      </c>
      <c r="H635" s="15">
        <v>501941.88</v>
      </c>
      <c r="I635" s="15">
        <v>511050.09</v>
      </c>
      <c r="J635" s="15">
        <v>493749.85</v>
      </c>
      <c r="K635" s="15">
        <v>547802.98</v>
      </c>
      <c r="L635" s="15">
        <v>532139.56999999995</v>
      </c>
      <c r="M635" s="15">
        <v>462093.27</v>
      </c>
      <c r="N635" s="15">
        <v>717728.82</v>
      </c>
      <c r="O635" s="16">
        <f t="shared" si="9"/>
        <v>5742698.4000000004</v>
      </c>
    </row>
    <row r="636" spans="1:15" ht="15" customHeight="1" x14ac:dyDescent="0.25">
      <c r="A636" s="9" t="s">
        <v>53</v>
      </c>
      <c r="B636" s="10" t="s">
        <v>134</v>
      </c>
      <c r="C636" s="11">
        <v>3002.88</v>
      </c>
      <c r="D636" s="11">
        <v>3388.73</v>
      </c>
      <c r="E636" s="11">
        <v>4252.05</v>
      </c>
      <c r="F636" s="11">
        <v>4313.51</v>
      </c>
      <c r="G636" s="11">
        <v>5125.4399999999996</v>
      </c>
      <c r="H636" s="11">
        <v>5053.8100000000004</v>
      </c>
      <c r="I636" s="11">
        <v>5057.3599999999997</v>
      </c>
      <c r="J636" s="11">
        <v>4987.38</v>
      </c>
      <c r="K636" s="11">
        <v>5533.37</v>
      </c>
      <c r="L636" s="11">
        <v>5398.22</v>
      </c>
      <c r="M636" s="11">
        <v>5604.25</v>
      </c>
      <c r="N636" s="11">
        <v>6290.07</v>
      </c>
      <c r="O636" s="12">
        <f t="shared" si="9"/>
        <v>58007.07</v>
      </c>
    </row>
    <row r="637" spans="1:15" x14ac:dyDescent="0.25">
      <c r="A637" s="13" t="s">
        <v>54</v>
      </c>
      <c r="B637" s="14" t="s">
        <v>18</v>
      </c>
      <c r="C637" s="15">
        <v>14273.75</v>
      </c>
      <c r="D637" s="15">
        <v>0</v>
      </c>
      <c r="E637" s="15">
        <v>0</v>
      </c>
      <c r="F637" s="15">
        <v>11126.61</v>
      </c>
      <c r="G637" s="15">
        <v>0</v>
      </c>
      <c r="H637" s="15">
        <v>0</v>
      </c>
      <c r="I637" s="15">
        <v>14530.16</v>
      </c>
      <c r="J637" s="15">
        <v>0</v>
      </c>
      <c r="K637" s="15">
        <v>0</v>
      </c>
      <c r="L637" s="15">
        <v>23475.02</v>
      </c>
      <c r="M637" s="15">
        <v>0</v>
      </c>
      <c r="N637" s="15">
        <v>0</v>
      </c>
      <c r="O637" s="16">
        <f t="shared" si="9"/>
        <v>63405.54</v>
      </c>
    </row>
    <row r="638" spans="1:15" ht="15" customHeight="1" x14ac:dyDescent="0.25">
      <c r="A638" s="9" t="s">
        <v>54</v>
      </c>
      <c r="B638" s="10" t="s">
        <v>122</v>
      </c>
      <c r="C638" s="11">
        <v>144.18</v>
      </c>
      <c r="D638" s="11">
        <v>0</v>
      </c>
      <c r="E638" s="11">
        <v>0</v>
      </c>
      <c r="F638" s="11">
        <v>112.39</v>
      </c>
      <c r="G638" s="11">
        <v>0</v>
      </c>
      <c r="H638" s="11">
        <v>0</v>
      </c>
      <c r="I638" s="11">
        <v>146.77000000000001</v>
      </c>
      <c r="J638" s="11">
        <v>0</v>
      </c>
      <c r="K638" s="11">
        <v>0</v>
      </c>
      <c r="L638" s="11">
        <v>237.12</v>
      </c>
      <c r="M638" s="11">
        <v>0</v>
      </c>
      <c r="N638" s="11">
        <v>0</v>
      </c>
      <c r="O638" s="12">
        <f t="shared" si="9"/>
        <v>640.46</v>
      </c>
    </row>
    <row r="639" spans="1:15" x14ac:dyDescent="0.25">
      <c r="A639" s="13" t="s">
        <v>54</v>
      </c>
      <c r="B639" s="14" t="s">
        <v>19</v>
      </c>
      <c r="C639" s="15">
        <v>10263881.289999999</v>
      </c>
      <c r="D639" s="15">
        <v>8577458.3200000003</v>
      </c>
      <c r="E639" s="15">
        <v>10016642.92</v>
      </c>
      <c r="F639" s="15">
        <v>9927671.9000000004</v>
      </c>
      <c r="G639" s="15">
        <v>9952305.8000000007</v>
      </c>
      <c r="H639" s="15">
        <v>11077476.470000001</v>
      </c>
      <c r="I639" s="15">
        <v>8877147.6999999993</v>
      </c>
      <c r="J639" s="15">
        <v>10128341.439999999</v>
      </c>
      <c r="K639" s="15">
        <v>9907281.1999999993</v>
      </c>
      <c r="L639" s="15">
        <v>10630352</v>
      </c>
      <c r="M639" s="15">
        <v>11156879.58</v>
      </c>
      <c r="N639" s="15">
        <v>12700033.07</v>
      </c>
      <c r="O639" s="16">
        <f t="shared" si="9"/>
        <v>123215471.69</v>
      </c>
    </row>
    <row r="640" spans="1:15" ht="15" customHeight="1" x14ac:dyDescent="0.25">
      <c r="A640" s="9" t="s">
        <v>54</v>
      </c>
      <c r="B640" s="10" t="s">
        <v>123</v>
      </c>
      <c r="C640" s="11">
        <v>2565948.2599999998</v>
      </c>
      <c r="D640" s="11">
        <v>2144328.0499999998</v>
      </c>
      <c r="E640" s="11">
        <v>2504083.48</v>
      </c>
      <c r="F640" s="11">
        <v>2481897.62</v>
      </c>
      <c r="G640" s="11">
        <v>2758851.56</v>
      </c>
      <c r="H640" s="11">
        <v>2498580.71</v>
      </c>
      <c r="I640" s="11">
        <v>2219051.2599999998</v>
      </c>
      <c r="J640" s="11">
        <v>2532075.54</v>
      </c>
      <c r="K640" s="11">
        <v>2476678.67</v>
      </c>
      <c r="L640" s="11">
        <v>2657582.4500000002</v>
      </c>
      <c r="M640" s="11">
        <v>2789214.55</v>
      </c>
      <c r="N640" s="11">
        <v>3173919.96</v>
      </c>
      <c r="O640" s="12">
        <f t="shared" si="9"/>
        <v>30802212.109999999</v>
      </c>
    </row>
    <row r="641" spans="1:15" x14ac:dyDescent="0.25">
      <c r="A641" s="13" t="s">
        <v>54</v>
      </c>
      <c r="B641" s="14" t="s">
        <v>112</v>
      </c>
      <c r="C641" s="15">
        <v>6252.57</v>
      </c>
      <c r="D641" s="15">
        <v>6261.92</v>
      </c>
      <c r="E641" s="15">
        <v>6270.34</v>
      </c>
      <c r="F641" s="15">
        <v>6282.95</v>
      </c>
      <c r="G641" s="15">
        <v>6296.01</v>
      </c>
      <c r="H641" s="15">
        <v>6313.03</v>
      </c>
      <c r="I641" s="15">
        <v>6332.46</v>
      </c>
      <c r="J641" s="15">
        <v>6354.97</v>
      </c>
      <c r="K641" s="15">
        <v>6382.17</v>
      </c>
      <c r="L641" s="15">
        <v>6410.38</v>
      </c>
      <c r="M641" s="15">
        <v>6441.53</v>
      </c>
      <c r="N641" s="15">
        <v>6479.33</v>
      </c>
      <c r="O641" s="16">
        <f t="shared" si="9"/>
        <v>76077.66</v>
      </c>
    </row>
    <row r="642" spans="1:15" ht="15" customHeight="1" x14ac:dyDescent="0.25">
      <c r="A642" s="9" t="s">
        <v>54</v>
      </c>
      <c r="B642" s="10" t="s">
        <v>124</v>
      </c>
      <c r="C642" s="11">
        <v>1302.21</v>
      </c>
      <c r="D642" s="11">
        <v>1304.1500000000001</v>
      </c>
      <c r="E642" s="11">
        <v>1305.9100000000001</v>
      </c>
      <c r="F642" s="11">
        <v>1308.53</v>
      </c>
      <c r="G642" s="11">
        <v>1311.25</v>
      </c>
      <c r="H642" s="11">
        <v>1314.8</v>
      </c>
      <c r="I642" s="11">
        <v>1318.84</v>
      </c>
      <c r="J642" s="11">
        <v>1323.53</v>
      </c>
      <c r="K642" s="11">
        <v>1329.2</v>
      </c>
      <c r="L642" s="11">
        <v>1335.07</v>
      </c>
      <c r="M642" s="11">
        <v>1341.56</v>
      </c>
      <c r="N642" s="11">
        <v>1349.43</v>
      </c>
      <c r="O642" s="12">
        <f t="shared" si="9"/>
        <v>15844.48</v>
      </c>
    </row>
    <row r="643" spans="1:15" x14ac:dyDescent="0.25">
      <c r="A643" s="13" t="s">
        <v>54</v>
      </c>
      <c r="B643" s="14" t="s">
        <v>125</v>
      </c>
      <c r="C643" s="15">
        <v>26078.66</v>
      </c>
      <c r="D643" s="15">
        <v>26117.64</v>
      </c>
      <c r="E643" s="15">
        <v>26152.78</v>
      </c>
      <c r="F643" s="15">
        <v>26205.37</v>
      </c>
      <c r="G643" s="15">
        <v>26259.82</v>
      </c>
      <c r="H643" s="15">
        <v>26330.81</v>
      </c>
      <c r="I643" s="15">
        <v>26411.85</v>
      </c>
      <c r="J643" s="15">
        <v>26505.77</v>
      </c>
      <c r="K643" s="15">
        <v>26619.200000000001</v>
      </c>
      <c r="L643" s="15">
        <v>26736.86</v>
      </c>
      <c r="M643" s="15">
        <v>26866.799999999999</v>
      </c>
      <c r="N643" s="15">
        <v>27024.44</v>
      </c>
      <c r="O643" s="16">
        <f t="shared" si="9"/>
        <v>317310</v>
      </c>
    </row>
    <row r="644" spans="1:15" ht="15" customHeight="1" x14ac:dyDescent="0.25">
      <c r="A644" s="9" t="s">
        <v>54</v>
      </c>
      <c r="B644" s="10" t="s">
        <v>126</v>
      </c>
      <c r="C644" s="11">
        <v>6519.66</v>
      </c>
      <c r="D644" s="11">
        <v>6529.4</v>
      </c>
      <c r="E644" s="11">
        <v>6538.18</v>
      </c>
      <c r="F644" s="11">
        <v>6551.33</v>
      </c>
      <c r="G644" s="11">
        <v>6564.94</v>
      </c>
      <c r="H644" s="11">
        <v>6582.69</v>
      </c>
      <c r="I644" s="11">
        <v>6602.95</v>
      </c>
      <c r="J644" s="11">
        <v>6626.43</v>
      </c>
      <c r="K644" s="11">
        <v>6654.79</v>
      </c>
      <c r="L644" s="11">
        <v>6684.2</v>
      </c>
      <c r="M644" s="11">
        <v>6716.69</v>
      </c>
      <c r="N644" s="11">
        <v>6756.1</v>
      </c>
      <c r="O644" s="12">
        <f t="shared" si="9"/>
        <v>79327.360000000001</v>
      </c>
    </row>
    <row r="645" spans="1:15" x14ac:dyDescent="0.25">
      <c r="A645" s="13" t="s">
        <v>54</v>
      </c>
      <c r="B645" s="14" t="s">
        <v>127</v>
      </c>
      <c r="C645" s="15">
        <v>0</v>
      </c>
      <c r="D645" s="15">
        <v>0</v>
      </c>
      <c r="E645" s="15">
        <v>0</v>
      </c>
      <c r="F645" s="15">
        <v>0</v>
      </c>
      <c r="G645" s="15">
        <v>0</v>
      </c>
      <c r="H645" s="15">
        <v>0</v>
      </c>
      <c r="I645" s="15">
        <v>0</v>
      </c>
      <c r="J645" s="15">
        <v>0</v>
      </c>
      <c r="K645" s="15">
        <v>0</v>
      </c>
      <c r="L645" s="15">
        <v>0</v>
      </c>
      <c r="M645" s="15">
        <v>0</v>
      </c>
      <c r="N645" s="15">
        <v>3710089.62</v>
      </c>
      <c r="O645" s="16">
        <f t="shared" si="9"/>
        <v>3710089.62</v>
      </c>
    </row>
    <row r="646" spans="1:15" ht="15" customHeight="1" x14ac:dyDescent="0.25">
      <c r="A646" s="9" t="s">
        <v>54</v>
      </c>
      <c r="B646" s="10" t="s">
        <v>128</v>
      </c>
      <c r="C646" s="11">
        <v>0</v>
      </c>
      <c r="D646" s="11">
        <v>0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  <c r="J646" s="11">
        <v>0</v>
      </c>
      <c r="K646" s="11">
        <v>0</v>
      </c>
      <c r="L646" s="11">
        <v>0</v>
      </c>
      <c r="M646" s="11">
        <v>0</v>
      </c>
      <c r="N646" s="11">
        <v>925170.22</v>
      </c>
      <c r="O646" s="12">
        <f t="shared" si="9"/>
        <v>925170.22</v>
      </c>
    </row>
    <row r="647" spans="1:15" x14ac:dyDescent="0.25">
      <c r="A647" s="13" t="s">
        <v>54</v>
      </c>
      <c r="B647" s="14" t="s">
        <v>20</v>
      </c>
      <c r="C647" s="15">
        <v>288974.11</v>
      </c>
      <c r="D647" s="15">
        <v>278450.59000000003</v>
      </c>
      <c r="E647" s="15">
        <v>294304.56</v>
      </c>
      <c r="F647" s="15">
        <v>333505.99</v>
      </c>
      <c r="G647" s="15">
        <v>287020.36</v>
      </c>
      <c r="H647" s="15">
        <v>299417.77</v>
      </c>
      <c r="I647" s="15">
        <v>306814.65000000002</v>
      </c>
      <c r="J647" s="15">
        <v>244826.07</v>
      </c>
      <c r="K647" s="15">
        <v>309395.36</v>
      </c>
      <c r="L647" s="15">
        <v>324623.24</v>
      </c>
      <c r="M647" s="15">
        <v>306491.45</v>
      </c>
      <c r="N647" s="15">
        <v>353601.08</v>
      </c>
      <c r="O647" s="16">
        <f t="shared" si="9"/>
        <v>3627425.23</v>
      </c>
    </row>
    <row r="648" spans="1:15" ht="15" customHeight="1" x14ac:dyDescent="0.25">
      <c r="A648" s="9" t="s">
        <v>54</v>
      </c>
      <c r="B648" s="10" t="s">
        <v>129</v>
      </c>
      <c r="C648" s="11">
        <v>82987.679999999993</v>
      </c>
      <c r="D648" s="11">
        <v>67884.02</v>
      </c>
      <c r="E648" s="11">
        <v>80607.179999999993</v>
      </c>
      <c r="F648" s="11">
        <v>80214.31</v>
      </c>
      <c r="G648" s="11">
        <v>77495.7</v>
      </c>
      <c r="H648" s="11">
        <v>70501.59</v>
      </c>
      <c r="I648" s="11">
        <v>77690.41</v>
      </c>
      <c r="J648" s="11">
        <v>65331.040000000001</v>
      </c>
      <c r="K648" s="11">
        <v>77733.47</v>
      </c>
      <c r="L648" s="11">
        <v>80012.3</v>
      </c>
      <c r="M648" s="11">
        <v>76650.61</v>
      </c>
      <c r="N648" s="11">
        <v>78364.009999999995</v>
      </c>
      <c r="O648" s="12">
        <f t="shared" si="9"/>
        <v>915472.32</v>
      </c>
    </row>
    <row r="649" spans="1:15" x14ac:dyDescent="0.25">
      <c r="A649" s="13" t="s">
        <v>54</v>
      </c>
      <c r="B649" s="14" t="s">
        <v>130</v>
      </c>
      <c r="C649" s="15">
        <v>3319.51</v>
      </c>
      <c r="D649" s="15">
        <v>2715.36</v>
      </c>
      <c r="E649" s="15">
        <v>3224.28</v>
      </c>
      <c r="F649" s="15">
        <v>3208.57</v>
      </c>
      <c r="G649" s="15">
        <v>3099.82</v>
      </c>
      <c r="H649" s="15">
        <v>2820.06</v>
      </c>
      <c r="I649" s="15">
        <v>3107.62</v>
      </c>
      <c r="J649" s="15">
        <v>2613.23</v>
      </c>
      <c r="K649" s="15">
        <v>3109.34</v>
      </c>
      <c r="L649" s="15">
        <v>3200.5</v>
      </c>
      <c r="M649" s="15">
        <v>3066.03</v>
      </c>
      <c r="N649" s="15">
        <v>3134.56</v>
      </c>
      <c r="O649" s="16">
        <f t="shared" si="9"/>
        <v>36618.879999999997</v>
      </c>
    </row>
    <row r="650" spans="1:15" ht="15" customHeight="1" x14ac:dyDescent="0.25">
      <c r="A650" s="9" t="s">
        <v>54</v>
      </c>
      <c r="B650" s="10" t="s">
        <v>21</v>
      </c>
      <c r="C650" s="11">
        <v>206708.1</v>
      </c>
      <c r="D650" s="11">
        <v>866279.32</v>
      </c>
      <c r="E650" s="11">
        <v>242201.65</v>
      </c>
      <c r="F650" s="11">
        <v>145593.66</v>
      </c>
      <c r="G650" s="11">
        <v>106431.89</v>
      </c>
      <c r="H650" s="11">
        <v>62990.26</v>
      </c>
      <c r="I650" s="11">
        <v>59532.94</v>
      </c>
      <c r="J650" s="11">
        <v>122601.86</v>
      </c>
      <c r="K650" s="11">
        <v>41119.61</v>
      </c>
      <c r="L650" s="11">
        <v>37754.35</v>
      </c>
      <c r="M650" s="11">
        <v>35577.54</v>
      </c>
      <c r="N650" s="11">
        <v>31333.24</v>
      </c>
      <c r="O650" s="12">
        <f t="shared" si="9"/>
        <v>1958124.42</v>
      </c>
    </row>
    <row r="651" spans="1:15" x14ac:dyDescent="0.25">
      <c r="A651" s="13" t="s">
        <v>54</v>
      </c>
      <c r="B651" s="14" t="s">
        <v>131</v>
      </c>
      <c r="C651" s="15">
        <v>51677.08</v>
      </c>
      <c r="D651" s="15">
        <v>216569.88</v>
      </c>
      <c r="E651" s="15">
        <v>60550.5</v>
      </c>
      <c r="F651" s="15">
        <v>36398.480000000003</v>
      </c>
      <c r="G651" s="15">
        <v>30153.57</v>
      </c>
      <c r="H651" s="15">
        <v>12202.02</v>
      </c>
      <c r="I651" s="15">
        <v>14883.27</v>
      </c>
      <c r="J651" s="15">
        <v>30650.52</v>
      </c>
      <c r="K651" s="15">
        <v>10279.82</v>
      </c>
      <c r="L651" s="15">
        <v>9438.35</v>
      </c>
      <c r="M651" s="15">
        <v>8894.08</v>
      </c>
      <c r="N651" s="15">
        <v>7833.01</v>
      </c>
      <c r="O651" s="16">
        <f t="shared" ref="O651:O714" si="10">SUM(C651:N651)</f>
        <v>489530.58</v>
      </c>
    </row>
    <row r="652" spans="1:15" ht="15" customHeight="1" x14ac:dyDescent="0.25">
      <c r="A652" s="9" t="s">
        <v>54</v>
      </c>
      <c r="B652" s="10" t="s">
        <v>132</v>
      </c>
      <c r="C652" s="11">
        <v>0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  <c r="J652" s="11">
        <v>0</v>
      </c>
      <c r="K652" s="11">
        <v>0</v>
      </c>
      <c r="L652" s="11">
        <v>0</v>
      </c>
      <c r="M652" s="11">
        <v>0</v>
      </c>
      <c r="N652" s="11">
        <v>0</v>
      </c>
      <c r="O652" s="12">
        <f t="shared" si="10"/>
        <v>0</v>
      </c>
    </row>
    <row r="653" spans="1:15" x14ac:dyDescent="0.25">
      <c r="A653" s="13" t="s">
        <v>54</v>
      </c>
      <c r="B653" s="14" t="s">
        <v>133</v>
      </c>
      <c r="C653" s="15">
        <v>0</v>
      </c>
      <c r="D653" s="15">
        <v>0</v>
      </c>
      <c r="E653" s="15">
        <v>0</v>
      </c>
      <c r="F653" s="15">
        <v>0</v>
      </c>
      <c r="G653" s="15">
        <v>0</v>
      </c>
      <c r="H653" s="15">
        <v>0</v>
      </c>
      <c r="I653" s="15">
        <v>0</v>
      </c>
      <c r="J653" s="15">
        <v>0</v>
      </c>
      <c r="K653" s="15">
        <v>0</v>
      </c>
      <c r="L653" s="15">
        <v>0</v>
      </c>
      <c r="M653" s="15">
        <v>0</v>
      </c>
      <c r="N653" s="15">
        <v>0</v>
      </c>
      <c r="O653" s="16">
        <f t="shared" si="10"/>
        <v>0</v>
      </c>
    </row>
    <row r="654" spans="1:15" ht="15" customHeight="1" x14ac:dyDescent="0.25">
      <c r="A654" s="9" t="s">
        <v>54</v>
      </c>
      <c r="B654" s="10" t="s">
        <v>22</v>
      </c>
      <c r="C654" s="11">
        <v>730915.32</v>
      </c>
      <c r="D654" s="11">
        <v>852199.56</v>
      </c>
      <c r="E654" s="11">
        <v>1053173.1399999999</v>
      </c>
      <c r="F654" s="11">
        <v>1045329.47</v>
      </c>
      <c r="G654" s="11">
        <v>1254648.1000000001</v>
      </c>
      <c r="H654" s="11">
        <v>1247765.1200000001</v>
      </c>
      <c r="I654" s="11">
        <v>1226065.47</v>
      </c>
      <c r="J654" s="11">
        <v>1183672.8799999999</v>
      </c>
      <c r="K654" s="11">
        <v>1313255.1200000001</v>
      </c>
      <c r="L654" s="11">
        <v>1275705.03</v>
      </c>
      <c r="M654" s="11">
        <v>1107782.1299999999</v>
      </c>
      <c r="N654" s="11">
        <v>1720620.53</v>
      </c>
      <c r="O654" s="12">
        <f t="shared" si="10"/>
        <v>14011131.869999999</v>
      </c>
    </row>
    <row r="655" spans="1:15" x14ac:dyDescent="0.25">
      <c r="A655" s="13" t="s">
        <v>54</v>
      </c>
      <c r="B655" s="14" t="s">
        <v>134</v>
      </c>
      <c r="C655" s="15">
        <v>7512.85</v>
      </c>
      <c r="D655" s="15">
        <v>8478.2099999999991</v>
      </c>
      <c r="E655" s="15">
        <v>10638.11</v>
      </c>
      <c r="F655" s="15">
        <v>10791.89</v>
      </c>
      <c r="G655" s="15">
        <v>12741.19</v>
      </c>
      <c r="H655" s="15">
        <v>12563.13</v>
      </c>
      <c r="I655" s="15">
        <v>12124.09</v>
      </c>
      <c r="J655" s="15">
        <v>11956.29</v>
      </c>
      <c r="K655" s="15">
        <v>13265.2</v>
      </c>
      <c r="L655" s="15">
        <v>12941.23</v>
      </c>
      <c r="M655" s="15">
        <v>13435.16</v>
      </c>
      <c r="N655" s="15">
        <v>15079.25</v>
      </c>
      <c r="O655" s="16">
        <f t="shared" si="10"/>
        <v>141526.6</v>
      </c>
    </row>
    <row r="656" spans="1:15" ht="15" customHeight="1" x14ac:dyDescent="0.25">
      <c r="A656" s="9" t="s">
        <v>55</v>
      </c>
      <c r="B656" s="10" t="s">
        <v>18</v>
      </c>
      <c r="C656" s="11">
        <v>4010.81</v>
      </c>
      <c r="D656" s="11">
        <v>0</v>
      </c>
      <c r="E656" s="11">
        <v>0</v>
      </c>
      <c r="F656" s="11">
        <v>3126.49</v>
      </c>
      <c r="G656" s="11">
        <v>0</v>
      </c>
      <c r="H656" s="11">
        <v>0</v>
      </c>
      <c r="I656" s="11">
        <v>4188.04</v>
      </c>
      <c r="J656" s="11">
        <v>0</v>
      </c>
      <c r="K656" s="11">
        <v>0</v>
      </c>
      <c r="L656" s="11">
        <v>6766.22</v>
      </c>
      <c r="M656" s="11">
        <v>0</v>
      </c>
      <c r="N656" s="11">
        <v>0</v>
      </c>
      <c r="O656" s="12">
        <f t="shared" si="10"/>
        <v>18091.560000000001</v>
      </c>
    </row>
    <row r="657" spans="1:15" x14ac:dyDescent="0.25">
      <c r="A657" s="13" t="s">
        <v>55</v>
      </c>
      <c r="B657" s="14" t="s">
        <v>122</v>
      </c>
      <c r="C657" s="15">
        <v>40.51</v>
      </c>
      <c r="D657" s="15">
        <v>0</v>
      </c>
      <c r="E657" s="15">
        <v>0</v>
      </c>
      <c r="F657" s="15">
        <v>31.58</v>
      </c>
      <c r="G657" s="15">
        <v>0</v>
      </c>
      <c r="H657" s="15">
        <v>0</v>
      </c>
      <c r="I657" s="15">
        <v>42.3</v>
      </c>
      <c r="J657" s="15">
        <v>0</v>
      </c>
      <c r="K657" s="15">
        <v>0</v>
      </c>
      <c r="L657" s="15">
        <v>68.349999999999994</v>
      </c>
      <c r="M657" s="15">
        <v>0</v>
      </c>
      <c r="N657" s="15">
        <v>0</v>
      </c>
      <c r="O657" s="16">
        <f t="shared" si="10"/>
        <v>182.74</v>
      </c>
    </row>
    <row r="658" spans="1:15" ht="15" customHeight="1" x14ac:dyDescent="0.25">
      <c r="A658" s="9" t="s">
        <v>55</v>
      </c>
      <c r="B658" s="10" t="s">
        <v>19</v>
      </c>
      <c r="C658" s="11">
        <v>2899063.69</v>
      </c>
      <c r="D658" s="11">
        <v>2410194.9900000002</v>
      </c>
      <c r="E658" s="11">
        <v>2814593.7</v>
      </c>
      <c r="F658" s="11">
        <v>2789593.87</v>
      </c>
      <c r="G658" s="11">
        <v>2803815.35</v>
      </c>
      <c r="H658" s="11">
        <v>3121834.37</v>
      </c>
      <c r="I658" s="11">
        <v>2555787.38</v>
      </c>
      <c r="J658" s="11">
        <v>2919297.82</v>
      </c>
      <c r="K658" s="11">
        <v>2855581.52</v>
      </c>
      <c r="L658" s="11">
        <v>3063992.43</v>
      </c>
      <c r="M658" s="11">
        <v>3215753.83</v>
      </c>
      <c r="N658" s="11">
        <v>3660538.13</v>
      </c>
      <c r="O658" s="12">
        <f t="shared" si="10"/>
        <v>35110047.079999998</v>
      </c>
    </row>
    <row r="659" spans="1:15" x14ac:dyDescent="0.25">
      <c r="A659" s="13" t="s">
        <v>55</v>
      </c>
      <c r="B659" s="14" t="s">
        <v>123</v>
      </c>
      <c r="C659" s="15">
        <v>724759.68</v>
      </c>
      <c r="D659" s="15">
        <v>602538.4</v>
      </c>
      <c r="E659" s="15">
        <v>703626.8</v>
      </c>
      <c r="F659" s="15">
        <v>697392.64000000001</v>
      </c>
      <c r="G659" s="15">
        <v>777263.1</v>
      </c>
      <c r="H659" s="15">
        <v>704145.45</v>
      </c>
      <c r="I659" s="15">
        <v>638878.98</v>
      </c>
      <c r="J659" s="15">
        <v>729821.65</v>
      </c>
      <c r="K659" s="15">
        <v>713854.53</v>
      </c>
      <c r="L659" s="15">
        <v>765996.53</v>
      </c>
      <c r="M659" s="15">
        <v>803936.84</v>
      </c>
      <c r="N659" s="15">
        <v>914820.74</v>
      </c>
      <c r="O659" s="16">
        <f t="shared" si="10"/>
        <v>8777035.3399999999</v>
      </c>
    </row>
    <row r="660" spans="1:15" ht="15" customHeight="1" x14ac:dyDescent="0.25">
      <c r="A660" s="9" t="s">
        <v>55</v>
      </c>
      <c r="B660" s="10" t="s">
        <v>112</v>
      </c>
      <c r="C660" s="11">
        <v>4738.33</v>
      </c>
      <c r="D660" s="11">
        <v>4745.42</v>
      </c>
      <c r="E660" s="11">
        <v>4751.8</v>
      </c>
      <c r="F660" s="11">
        <v>4761.3500000000004</v>
      </c>
      <c r="G660" s="11">
        <v>4771.25</v>
      </c>
      <c r="H660" s="11">
        <v>4784.1499999999996</v>
      </c>
      <c r="I660" s="11">
        <v>4798.87</v>
      </c>
      <c r="J660" s="11">
        <v>4815.9399999999996</v>
      </c>
      <c r="K660" s="11">
        <v>4836.55</v>
      </c>
      <c r="L660" s="11">
        <v>4857.92</v>
      </c>
      <c r="M660" s="11">
        <v>4881.53</v>
      </c>
      <c r="N660" s="11">
        <v>4910.17</v>
      </c>
      <c r="O660" s="12">
        <f t="shared" si="10"/>
        <v>57653.279999999999</v>
      </c>
    </row>
    <row r="661" spans="1:15" x14ac:dyDescent="0.25">
      <c r="A661" s="13" t="s">
        <v>55</v>
      </c>
      <c r="B661" s="14" t="s">
        <v>124</v>
      </c>
      <c r="C661" s="15">
        <v>1011.55</v>
      </c>
      <c r="D661" s="15">
        <v>1013.06</v>
      </c>
      <c r="E661" s="15">
        <v>1014.43</v>
      </c>
      <c r="F661" s="15">
        <v>1016.47</v>
      </c>
      <c r="G661" s="15">
        <v>1018.58</v>
      </c>
      <c r="H661" s="15">
        <v>1021.33</v>
      </c>
      <c r="I661" s="15">
        <v>1024.48</v>
      </c>
      <c r="J661" s="15">
        <v>1028.1199999999999</v>
      </c>
      <c r="K661" s="15">
        <v>1032.52</v>
      </c>
      <c r="L661" s="15">
        <v>1037.08</v>
      </c>
      <c r="M661" s="15">
        <v>1042.1199999999999</v>
      </c>
      <c r="N661" s="15">
        <v>1048.24</v>
      </c>
      <c r="O661" s="16">
        <f t="shared" si="10"/>
        <v>12307.98</v>
      </c>
    </row>
    <row r="662" spans="1:15" ht="15" customHeight="1" x14ac:dyDescent="0.25">
      <c r="A662" s="9" t="s">
        <v>55</v>
      </c>
      <c r="B662" s="10" t="s">
        <v>125</v>
      </c>
      <c r="C662" s="11">
        <v>23400.69</v>
      </c>
      <c r="D662" s="11">
        <v>23435.67</v>
      </c>
      <c r="E662" s="11">
        <v>23467.200000000001</v>
      </c>
      <c r="F662" s="11">
        <v>23514.39</v>
      </c>
      <c r="G662" s="11">
        <v>23563.24</v>
      </c>
      <c r="H662" s="11">
        <v>23626.94</v>
      </c>
      <c r="I662" s="11">
        <v>23699.66</v>
      </c>
      <c r="J662" s="11">
        <v>23783.94</v>
      </c>
      <c r="K662" s="11">
        <v>23885.72</v>
      </c>
      <c r="L662" s="11">
        <v>23991.3</v>
      </c>
      <c r="M662" s="11">
        <v>24107.9</v>
      </c>
      <c r="N662" s="11">
        <v>24249.35</v>
      </c>
      <c r="O662" s="12">
        <f t="shared" si="10"/>
        <v>284726</v>
      </c>
    </row>
    <row r="663" spans="1:15" x14ac:dyDescent="0.25">
      <c r="A663" s="13" t="s">
        <v>55</v>
      </c>
      <c r="B663" s="14" t="s">
        <v>126</v>
      </c>
      <c r="C663" s="15">
        <v>5850.14</v>
      </c>
      <c r="D663" s="15">
        <v>5858.89</v>
      </c>
      <c r="E663" s="15">
        <v>5866.77</v>
      </c>
      <c r="F663" s="15">
        <v>5878.57</v>
      </c>
      <c r="G663" s="15">
        <v>5890.78</v>
      </c>
      <c r="H663" s="15">
        <v>5906.71</v>
      </c>
      <c r="I663" s="15">
        <v>5924.88</v>
      </c>
      <c r="J663" s="15">
        <v>5945.95</v>
      </c>
      <c r="K663" s="15">
        <v>5971.4</v>
      </c>
      <c r="L663" s="15">
        <v>5997.79</v>
      </c>
      <c r="M663" s="15">
        <v>6026.94</v>
      </c>
      <c r="N663" s="15">
        <v>6062.31</v>
      </c>
      <c r="O663" s="16">
        <f t="shared" si="10"/>
        <v>71181.13</v>
      </c>
    </row>
    <row r="664" spans="1:15" ht="15" customHeight="1" x14ac:dyDescent="0.25">
      <c r="A664" s="9" t="s">
        <v>55</v>
      </c>
      <c r="B664" s="10" t="s">
        <v>127</v>
      </c>
      <c r="C664" s="11">
        <v>0</v>
      </c>
      <c r="D664" s="11">
        <v>0</v>
      </c>
      <c r="E664" s="11">
        <v>0</v>
      </c>
      <c r="F664" s="11">
        <v>0</v>
      </c>
      <c r="G664" s="11">
        <v>0</v>
      </c>
      <c r="H664" s="11">
        <v>0</v>
      </c>
      <c r="I664" s="11">
        <v>0</v>
      </c>
      <c r="J664" s="11">
        <v>0</v>
      </c>
      <c r="K664" s="11">
        <v>0</v>
      </c>
      <c r="L664" s="11">
        <v>0</v>
      </c>
      <c r="M664" s="11">
        <v>0</v>
      </c>
      <c r="N664" s="11">
        <v>1069361.31</v>
      </c>
      <c r="O664" s="12">
        <f t="shared" si="10"/>
        <v>1069361.31</v>
      </c>
    </row>
    <row r="665" spans="1:15" x14ac:dyDescent="0.25">
      <c r="A665" s="13" t="s">
        <v>55</v>
      </c>
      <c r="B665" s="14" t="s">
        <v>128</v>
      </c>
      <c r="C665" s="15">
        <v>0</v>
      </c>
      <c r="D665" s="15">
        <v>0</v>
      </c>
      <c r="E665" s="15">
        <v>0</v>
      </c>
      <c r="F665" s="15">
        <v>0</v>
      </c>
      <c r="G665" s="15">
        <v>0</v>
      </c>
      <c r="H665" s="15">
        <v>0</v>
      </c>
      <c r="I665" s="15">
        <v>0</v>
      </c>
      <c r="J665" s="15">
        <v>0</v>
      </c>
      <c r="K665" s="15">
        <v>0</v>
      </c>
      <c r="L665" s="15">
        <v>0</v>
      </c>
      <c r="M665" s="15">
        <v>0</v>
      </c>
      <c r="N665" s="15">
        <v>266662.33</v>
      </c>
      <c r="O665" s="16">
        <f t="shared" si="10"/>
        <v>266662.33</v>
      </c>
    </row>
    <row r="666" spans="1:15" ht="15" customHeight="1" x14ac:dyDescent="0.25">
      <c r="A666" s="9" t="s">
        <v>55</v>
      </c>
      <c r="B666" s="10" t="s">
        <v>20</v>
      </c>
      <c r="C666" s="11">
        <v>81199.33</v>
      </c>
      <c r="D666" s="11">
        <v>78242.31</v>
      </c>
      <c r="E666" s="11">
        <v>82697.149999999994</v>
      </c>
      <c r="F666" s="11">
        <v>93712.43</v>
      </c>
      <c r="G666" s="11">
        <v>80887.55</v>
      </c>
      <c r="H666" s="11">
        <v>84381.37</v>
      </c>
      <c r="I666" s="11">
        <v>88433.36</v>
      </c>
      <c r="J666" s="11">
        <v>70566.36</v>
      </c>
      <c r="K666" s="11">
        <v>89177.21</v>
      </c>
      <c r="L666" s="11">
        <v>93566.35</v>
      </c>
      <c r="M666" s="11">
        <v>88340.22</v>
      </c>
      <c r="N666" s="11">
        <v>101918.65</v>
      </c>
      <c r="O666" s="12">
        <f t="shared" si="10"/>
        <v>1033122.29</v>
      </c>
    </row>
    <row r="667" spans="1:15" x14ac:dyDescent="0.25">
      <c r="A667" s="13" t="s">
        <v>55</v>
      </c>
      <c r="B667" s="14" t="s">
        <v>129</v>
      </c>
      <c r="C667" s="15">
        <v>23318.85</v>
      </c>
      <c r="D667" s="15">
        <v>19074.849999999999</v>
      </c>
      <c r="E667" s="15">
        <v>22649.95</v>
      </c>
      <c r="F667" s="15">
        <v>22653.74</v>
      </c>
      <c r="G667" s="15">
        <v>21839.69</v>
      </c>
      <c r="H667" s="15">
        <v>19934.78</v>
      </c>
      <c r="I667" s="15">
        <v>22392.75</v>
      </c>
      <c r="J667" s="15">
        <v>18830.400000000001</v>
      </c>
      <c r="K667" s="15">
        <v>22405.17</v>
      </c>
      <c r="L667" s="15">
        <v>23061.99</v>
      </c>
      <c r="M667" s="15">
        <v>22093.05</v>
      </c>
      <c r="N667" s="15">
        <v>22586.9</v>
      </c>
      <c r="O667" s="16">
        <f t="shared" si="10"/>
        <v>260842.12</v>
      </c>
    </row>
    <row r="668" spans="1:15" ht="15" customHeight="1" x14ac:dyDescent="0.25">
      <c r="A668" s="9" t="s">
        <v>55</v>
      </c>
      <c r="B668" s="10" t="s">
        <v>130</v>
      </c>
      <c r="C668" s="11">
        <v>932.75</v>
      </c>
      <c r="D668" s="11">
        <v>763</v>
      </c>
      <c r="E668" s="11">
        <v>906</v>
      </c>
      <c r="F668" s="11">
        <v>906.15</v>
      </c>
      <c r="G668" s="11">
        <v>873.59</v>
      </c>
      <c r="H668" s="11">
        <v>797.39</v>
      </c>
      <c r="I668" s="11">
        <v>895.71</v>
      </c>
      <c r="J668" s="11">
        <v>753.22</v>
      </c>
      <c r="K668" s="11">
        <v>896.2</v>
      </c>
      <c r="L668" s="11">
        <v>922.48</v>
      </c>
      <c r="M668" s="11">
        <v>883.73</v>
      </c>
      <c r="N668" s="11">
        <v>903.48</v>
      </c>
      <c r="O668" s="12">
        <f t="shared" si="10"/>
        <v>10433.700000000001</v>
      </c>
    </row>
    <row r="669" spans="1:15" x14ac:dyDescent="0.25">
      <c r="A669" s="13" t="s">
        <v>55</v>
      </c>
      <c r="B669" s="14" t="s">
        <v>21</v>
      </c>
      <c r="C669" s="15">
        <v>264359.53000000003</v>
      </c>
      <c r="D669" s="15">
        <v>476234.39</v>
      </c>
      <c r="E669" s="15">
        <v>332014.19</v>
      </c>
      <c r="F669" s="15">
        <v>164002.6</v>
      </c>
      <c r="G669" s="15">
        <v>130789.47</v>
      </c>
      <c r="H669" s="15">
        <v>165065.76</v>
      </c>
      <c r="I669" s="15">
        <v>97671.35</v>
      </c>
      <c r="J669" s="15">
        <v>125953.24</v>
      </c>
      <c r="K669" s="15">
        <v>74946.34</v>
      </c>
      <c r="L669" s="15">
        <v>69556</v>
      </c>
      <c r="M669" s="15">
        <v>88971.67</v>
      </c>
      <c r="N669" s="15">
        <v>91013.85</v>
      </c>
      <c r="O669" s="16">
        <f t="shared" si="10"/>
        <v>2080578.39</v>
      </c>
    </row>
    <row r="670" spans="1:15" ht="15" customHeight="1" x14ac:dyDescent="0.25">
      <c r="A670" s="9" t="s">
        <v>55</v>
      </c>
      <c r="B670" s="10" t="s">
        <v>131</v>
      </c>
      <c r="C670" s="11">
        <v>66089.929999999993</v>
      </c>
      <c r="D670" s="11">
        <v>119058.63</v>
      </c>
      <c r="E670" s="11">
        <v>83003.53</v>
      </c>
      <c r="F670" s="11">
        <v>41000.660000000003</v>
      </c>
      <c r="G670" s="11">
        <v>41922.75</v>
      </c>
      <c r="H670" s="11">
        <v>32041.200000000001</v>
      </c>
      <c r="I670" s="11">
        <v>24417.85</v>
      </c>
      <c r="J670" s="11">
        <v>31488.35</v>
      </c>
      <c r="K670" s="11">
        <v>18736.53</v>
      </c>
      <c r="L670" s="11">
        <v>17388.73</v>
      </c>
      <c r="M670" s="11">
        <v>22242.560000000001</v>
      </c>
      <c r="N670" s="11">
        <v>22753.18</v>
      </c>
      <c r="O670" s="12">
        <f t="shared" si="10"/>
        <v>520143.9</v>
      </c>
    </row>
    <row r="671" spans="1:15" x14ac:dyDescent="0.25">
      <c r="A671" s="13" t="s">
        <v>55</v>
      </c>
      <c r="B671" s="14" t="s">
        <v>132</v>
      </c>
      <c r="C671" s="15">
        <v>0</v>
      </c>
      <c r="D671" s="15">
        <v>0</v>
      </c>
      <c r="E671" s="15">
        <v>0</v>
      </c>
      <c r="F671" s="15">
        <v>0</v>
      </c>
      <c r="G671" s="15">
        <v>0</v>
      </c>
      <c r="H671" s="15">
        <v>0</v>
      </c>
      <c r="I671" s="15">
        <v>0</v>
      </c>
      <c r="J671" s="15">
        <v>0</v>
      </c>
      <c r="K671" s="15">
        <v>0</v>
      </c>
      <c r="L671" s="15">
        <v>0</v>
      </c>
      <c r="M671" s="15">
        <v>0</v>
      </c>
      <c r="N671" s="15">
        <v>0</v>
      </c>
      <c r="O671" s="16">
        <f t="shared" si="10"/>
        <v>0</v>
      </c>
    </row>
    <row r="672" spans="1:15" ht="15" customHeight="1" x14ac:dyDescent="0.25">
      <c r="A672" s="9" t="s">
        <v>55</v>
      </c>
      <c r="B672" s="10" t="s">
        <v>133</v>
      </c>
      <c r="C672" s="11">
        <v>0</v>
      </c>
      <c r="D672" s="11">
        <v>0</v>
      </c>
      <c r="E672" s="11">
        <v>0</v>
      </c>
      <c r="F672" s="11">
        <v>0</v>
      </c>
      <c r="G672" s="11">
        <v>0</v>
      </c>
      <c r="H672" s="11">
        <v>0</v>
      </c>
      <c r="I672" s="11">
        <v>0</v>
      </c>
      <c r="J672" s="11">
        <v>0</v>
      </c>
      <c r="K672" s="11">
        <v>0</v>
      </c>
      <c r="L672" s="11">
        <v>0</v>
      </c>
      <c r="M672" s="11">
        <v>0</v>
      </c>
      <c r="N672" s="11">
        <v>0</v>
      </c>
      <c r="O672" s="12">
        <f t="shared" si="10"/>
        <v>0</v>
      </c>
    </row>
    <row r="673" spans="1:15" x14ac:dyDescent="0.25">
      <c r="A673" s="13" t="s">
        <v>55</v>
      </c>
      <c r="B673" s="14" t="s">
        <v>22</v>
      </c>
      <c r="C673" s="15">
        <v>205381.16</v>
      </c>
      <c r="D673" s="15">
        <v>239461.04</v>
      </c>
      <c r="E673" s="15">
        <v>295932.95</v>
      </c>
      <c r="F673" s="15">
        <v>293728.94</v>
      </c>
      <c r="G673" s="15">
        <v>353563.58</v>
      </c>
      <c r="H673" s="15">
        <v>351642.89</v>
      </c>
      <c r="I673" s="15">
        <v>353224.25</v>
      </c>
      <c r="J673" s="15">
        <v>341170.73</v>
      </c>
      <c r="K673" s="15">
        <v>378520.29</v>
      </c>
      <c r="L673" s="15">
        <v>367697.2</v>
      </c>
      <c r="M673" s="15">
        <v>319296.69</v>
      </c>
      <c r="N673" s="15">
        <v>495935.46</v>
      </c>
      <c r="O673" s="16">
        <f t="shared" si="10"/>
        <v>3995555.18</v>
      </c>
    </row>
    <row r="674" spans="1:15" ht="15" customHeight="1" x14ac:dyDescent="0.25">
      <c r="A674" s="9" t="s">
        <v>55</v>
      </c>
      <c r="B674" s="10" t="s">
        <v>134</v>
      </c>
      <c r="C674" s="11">
        <v>2111.0500000000002</v>
      </c>
      <c r="D674" s="11">
        <v>2382.31</v>
      </c>
      <c r="E674" s="11">
        <v>2989.23</v>
      </c>
      <c r="F674" s="11">
        <v>3032.43</v>
      </c>
      <c r="G674" s="11">
        <v>3590.7</v>
      </c>
      <c r="H674" s="11">
        <v>3540.52</v>
      </c>
      <c r="I674" s="11">
        <v>3494.53</v>
      </c>
      <c r="J674" s="11">
        <v>3446.16</v>
      </c>
      <c r="K674" s="11">
        <v>3823.43</v>
      </c>
      <c r="L674" s="11">
        <v>3730.05</v>
      </c>
      <c r="M674" s="11">
        <v>3872.43</v>
      </c>
      <c r="N674" s="11">
        <v>4346.3</v>
      </c>
      <c r="O674" s="12">
        <f t="shared" si="10"/>
        <v>40359.14</v>
      </c>
    </row>
    <row r="675" spans="1:15" x14ac:dyDescent="0.25">
      <c r="A675" s="13" t="s">
        <v>56</v>
      </c>
      <c r="B675" s="14" t="s">
        <v>18</v>
      </c>
      <c r="C675" s="15">
        <v>1919.61</v>
      </c>
      <c r="D675" s="15">
        <v>0</v>
      </c>
      <c r="E675" s="15">
        <v>0</v>
      </c>
      <c r="F675" s="15">
        <v>1496.37</v>
      </c>
      <c r="G675" s="15">
        <v>0</v>
      </c>
      <c r="H675" s="15">
        <v>0</v>
      </c>
      <c r="I675" s="15">
        <v>2070.75</v>
      </c>
      <c r="J675" s="15">
        <v>0</v>
      </c>
      <c r="K675" s="15">
        <v>0</v>
      </c>
      <c r="L675" s="15">
        <v>3345.52</v>
      </c>
      <c r="M675" s="15">
        <v>0</v>
      </c>
      <c r="N675" s="15">
        <v>0</v>
      </c>
      <c r="O675" s="16">
        <f t="shared" si="10"/>
        <v>8832.25</v>
      </c>
    </row>
    <row r="676" spans="1:15" ht="15" customHeight="1" x14ac:dyDescent="0.25">
      <c r="A676" s="9" t="s">
        <v>56</v>
      </c>
      <c r="B676" s="10" t="s">
        <v>122</v>
      </c>
      <c r="C676" s="11">
        <v>19.39</v>
      </c>
      <c r="D676" s="11">
        <v>0</v>
      </c>
      <c r="E676" s="11">
        <v>0</v>
      </c>
      <c r="F676" s="11">
        <v>15.11</v>
      </c>
      <c r="G676" s="11">
        <v>0</v>
      </c>
      <c r="H676" s="11">
        <v>0</v>
      </c>
      <c r="I676" s="11">
        <v>20.92</v>
      </c>
      <c r="J676" s="11">
        <v>0</v>
      </c>
      <c r="K676" s="11">
        <v>0</v>
      </c>
      <c r="L676" s="11">
        <v>33.79</v>
      </c>
      <c r="M676" s="11">
        <v>0</v>
      </c>
      <c r="N676" s="11">
        <v>0</v>
      </c>
      <c r="O676" s="12">
        <f t="shared" si="10"/>
        <v>89.21</v>
      </c>
    </row>
    <row r="677" spans="1:15" x14ac:dyDescent="0.25">
      <c r="A677" s="13" t="s">
        <v>56</v>
      </c>
      <c r="B677" s="14" t="s">
        <v>19</v>
      </c>
      <c r="C677" s="15">
        <v>1400818.35</v>
      </c>
      <c r="D677" s="15">
        <v>1153542.5</v>
      </c>
      <c r="E677" s="15">
        <v>1347091.7</v>
      </c>
      <c r="F677" s="15">
        <v>1335126.4099999999</v>
      </c>
      <c r="G677" s="15">
        <v>1348338.12</v>
      </c>
      <c r="H677" s="15">
        <v>1502172.96</v>
      </c>
      <c r="I677" s="15">
        <v>1262017.47</v>
      </c>
      <c r="J677" s="15">
        <v>1443430.62</v>
      </c>
      <c r="K677" s="15">
        <v>1411926.43</v>
      </c>
      <c r="L677" s="15">
        <v>1514974.09</v>
      </c>
      <c r="M677" s="15">
        <v>1590011.52</v>
      </c>
      <c r="N677" s="15">
        <v>1809932.65</v>
      </c>
      <c r="O677" s="16">
        <f t="shared" si="10"/>
        <v>17119382.82</v>
      </c>
    </row>
    <row r="678" spans="1:15" ht="15" customHeight="1" x14ac:dyDescent="0.25">
      <c r="A678" s="9" t="s">
        <v>56</v>
      </c>
      <c r="B678" s="10" t="s">
        <v>123</v>
      </c>
      <c r="C678" s="11">
        <v>350201.71</v>
      </c>
      <c r="D678" s="11">
        <v>288380.63</v>
      </c>
      <c r="E678" s="11">
        <v>336762.52</v>
      </c>
      <c r="F678" s="11">
        <v>333778.75</v>
      </c>
      <c r="G678" s="11">
        <v>373803.3</v>
      </c>
      <c r="H678" s="11">
        <v>338822.65</v>
      </c>
      <c r="I678" s="11">
        <v>315470.83</v>
      </c>
      <c r="J678" s="11">
        <v>360856.08</v>
      </c>
      <c r="K678" s="11">
        <v>352961.36</v>
      </c>
      <c r="L678" s="11">
        <v>378742.79</v>
      </c>
      <c r="M678" s="11">
        <v>397501.97</v>
      </c>
      <c r="N678" s="11">
        <v>452328.03</v>
      </c>
      <c r="O678" s="12">
        <f t="shared" si="10"/>
        <v>4279610.62</v>
      </c>
    </row>
    <row r="679" spans="1:15" x14ac:dyDescent="0.25">
      <c r="A679" s="13" t="s">
        <v>56</v>
      </c>
      <c r="B679" s="14" t="s">
        <v>112</v>
      </c>
      <c r="C679" s="15">
        <v>2628.3</v>
      </c>
      <c r="D679" s="15">
        <v>2632.23</v>
      </c>
      <c r="E679" s="15">
        <v>2635.77</v>
      </c>
      <c r="F679" s="15">
        <v>2641.07</v>
      </c>
      <c r="G679" s="15">
        <v>2646.56</v>
      </c>
      <c r="H679" s="15">
        <v>2653.71</v>
      </c>
      <c r="I679" s="15">
        <v>2661.88</v>
      </c>
      <c r="J679" s="15">
        <v>2671.35</v>
      </c>
      <c r="K679" s="15">
        <v>2682.78</v>
      </c>
      <c r="L679" s="15">
        <v>2694.64</v>
      </c>
      <c r="M679" s="15">
        <v>2707.73</v>
      </c>
      <c r="N679" s="15">
        <v>2723.62</v>
      </c>
      <c r="O679" s="16">
        <f t="shared" si="10"/>
        <v>31979.64</v>
      </c>
    </row>
    <row r="680" spans="1:15" ht="15" customHeight="1" x14ac:dyDescent="0.25">
      <c r="A680" s="9" t="s">
        <v>56</v>
      </c>
      <c r="B680" s="10" t="s">
        <v>124</v>
      </c>
      <c r="C680" s="11">
        <v>555.73</v>
      </c>
      <c r="D680" s="11">
        <v>556.55999999999995</v>
      </c>
      <c r="E680" s="11">
        <v>557.30999999999995</v>
      </c>
      <c r="F680" s="11">
        <v>558.42999999999995</v>
      </c>
      <c r="G680" s="11">
        <v>559.59</v>
      </c>
      <c r="H680" s="11">
        <v>561.1</v>
      </c>
      <c r="I680" s="11">
        <v>562.83000000000004</v>
      </c>
      <c r="J680" s="11">
        <v>564.83000000000004</v>
      </c>
      <c r="K680" s="11">
        <v>567.24</v>
      </c>
      <c r="L680" s="11">
        <v>569.75</v>
      </c>
      <c r="M680" s="11">
        <v>572.52</v>
      </c>
      <c r="N680" s="11">
        <v>575.88</v>
      </c>
      <c r="O680" s="12">
        <f t="shared" si="10"/>
        <v>6761.77</v>
      </c>
    </row>
    <row r="681" spans="1:15" x14ac:dyDescent="0.25">
      <c r="A681" s="13" t="s">
        <v>56</v>
      </c>
      <c r="B681" s="14" t="s">
        <v>125</v>
      </c>
      <c r="C681" s="15">
        <v>11413.4</v>
      </c>
      <c r="D681" s="15">
        <v>11430.46</v>
      </c>
      <c r="E681" s="15">
        <v>11445.83</v>
      </c>
      <c r="F681" s="15">
        <v>11468.85</v>
      </c>
      <c r="G681" s="15">
        <v>11492.68</v>
      </c>
      <c r="H681" s="15">
        <v>11523.75</v>
      </c>
      <c r="I681" s="15">
        <v>11559.22</v>
      </c>
      <c r="J681" s="15">
        <v>11600.32</v>
      </c>
      <c r="K681" s="15">
        <v>11649.97</v>
      </c>
      <c r="L681" s="15">
        <v>11701.46</v>
      </c>
      <c r="M681" s="15">
        <v>11758.33</v>
      </c>
      <c r="N681" s="15">
        <v>11827.32</v>
      </c>
      <c r="O681" s="16">
        <f t="shared" si="10"/>
        <v>138871.59</v>
      </c>
    </row>
    <row r="682" spans="1:15" ht="15" customHeight="1" x14ac:dyDescent="0.25">
      <c r="A682" s="9" t="s">
        <v>56</v>
      </c>
      <c r="B682" s="10" t="s">
        <v>126</v>
      </c>
      <c r="C682" s="11">
        <v>2853.38</v>
      </c>
      <c r="D682" s="11">
        <v>2857.65</v>
      </c>
      <c r="E682" s="11">
        <v>2861.49</v>
      </c>
      <c r="F682" s="11">
        <v>2867.25</v>
      </c>
      <c r="G682" s="11">
        <v>2873.21</v>
      </c>
      <c r="H682" s="11">
        <v>2880.97</v>
      </c>
      <c r="I682" s="11">
        <v>2889.84</v>
      </c>
      <c r="J682" s="11">
        <v>2900.12</v>
      </c>
      <c r="K682" s="11">
        <v>2912.53</v>
      </c>
      <c r="L682" s="11">
        <v>2925.4</v>
      </c>
      <c r="M682" s="11">
        <v>2939.62</v>
      </c>
      <c r="N682" s="11">
        <v>2956.87</v>
      </c>
      <c r="O682" s="12">
        <f t="shared" si="10"/>
        <v>34718.33</v>
      </c>
    </row>
    <row r="683" spans="1:15" x14ac:dyDescent="0.25">
      <c r="A683" s="13" t="s">
        <v>56</v>
      </c>
      <c r="B683" s="14" t="s">
        <v>127</v>
      </c>
      <c r="C683" s="15">
        <v>0</v>
      </c>
      <c r="D683" s="15">
        <v>0</v>
      </c>
      <c r="E683" s="15">
        <v>0</v>
      </c>
      <c r="F683" s="15">
        <v>0</v>
      </c>
      <c r="G683" s="15">
        <v>0</v>
      </c>
      <c r="H683" s="15">
        <v>0</v>
      </c>
      <c r="I683" s="15">
        <v>0</v>
      </c>
      <c r="J683" s="15">
        <v>0</v>
      </c>
      <c r="K683" s="15">
        <v>0</v>
      </c>
      <c r="L683" s="15">
        <v>0</v>
      </c>
      <c r="M683" s="15">
        <v>0</v>
      </c>
      <c r="N683" s="15">
        <v>528739.78</v>
      </c>
      <c r="O683" s="16">
        <f t="shared" si="10"/>
        <v>528739.78</v>
      </c>
    </row>
    <row r="684" spans="1:15" ht="15" customHeight="1" x14ac:dyDescent="0.25">
      <c r="A684" s="9" t="s">
        <v>56</v>
      </c>
      <c r="B684" s="10" t="s">
        <v>128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  <c r="J684" s="11">
        <v>0</v>
      </c>
      <c r="K684" s="11">
        <v>0</v>
      </c>
      <c r="L684" s="11">
        <v>0</v>
      </c>
      <c r="M684" s="11">
        <v>0</v>
      </c>
      <c r="N684" s="11">
        <v>131849.71</v>
      </c>
      <c r="O684" s="12">
        <f t="shared" si="10"/>
        <v>131849.71</v>
      </c>
    </row>
    <row r="685" spans="1:15" x14ac:dyDescent="0.25">
      <c r="A685" s="13" t="s">
        <v>56</v>
      </c>
      <c r="B685" s="14" t="s">
        <v>20</v>
      </c>
      <c r="C685" s="15">
        <v>38862.78</v>
      </c>
      <c r="D685" s="15">
        <v>37447.53</v>
      </c>
      <c r="E685" s="15">
        <v>39579.660000000003</v>
      </c>
      <c r="F685" s="15">
        <v>44851.68</v>
      </c>
      <c r="G685" s="15">
        <v>39202.769999999997</v>
      </c>
      <c r="H685" s="15">
        <v>40602.870000000003</v>
      </c>
      <c r="I685" s="15">
        <v>43725.38</v>
      </c>
      <c r="J685" s="15">
        <v>34891.15</v>
      </c>
      <c r="K685" s="15">
        <v>44093.17</v>
      </c>
      <c r="L685" s="15">
        <v>46263.360000000001</v>
      </c>
      <c r="M685" s="15">
        <v>43679.32</v>
      </c>
      <c r="N685" s="15">
        <v>50393.1</v>
      </c>
      <c r="O685" s="16">
        <f t="shared" si="10"/>
        <v>503592.77</v>
      </c>
    </row>
    <row r="686" spans="1:15" ht="15" customHeight="1" x14ac:dyDescent="0.25">
      <c r="A686" s="9" t="s">
        <v>56</v>
      </c>
      <c r="B686" s="10" t="s">
        <v>129</v>
      </c>
      <c r="C686" s="11">
        <v>11160.63</v>
      </c>
      <c r="D686" s="11">
        <v>9129.4</v>
      </c>
      <c r="E686" s="11">
        <v>10840.49</v>
      </c>
      <c r="F686" s="11">
        <v>10943.49</v>
      </c>
      <c r="G686" s="11">
        <v>10508.89</v>
      </c>
      <c r="H686" s="11">
        <v>9631.7099999999991</v>
      </c>
      <c r="I686" s="11">
        <v>11071.97</v>
      </c>
      <c r="J686" s="11">
        <v>9310.58</v>
      </c>
      <c r="K686" s="11">
        <v>11078.1</v>
      </c>
      <c r="L686" s="11">
        <v>11402.87</v>
      </c>
      <c r="M686" s="11">
        <v>10923.78</v>
      </c>
      <c r="N686" s="11">
        <v>11167.97</v>
      </c>
      <c r="O686" s="12">
        <f t="shared" si="10"/>
        <v>127169.88</v>
      </c>
    </row>
    <row r="687" spans="1:15" x14ac:dyDescent="0.25">
      <c r="A687" s="13" t="s">
        <v>56</v>
      </c>
      <c r="B687" s="14" t="s">
        <v>130</v>
      </c>
      <c r="C687" s="15">
        <v>446.42</v>
      </c>
      <c r="D687" s="15">
        <v>365.18</v>
      </c>
      <c r="E687" s="15">
        <v>433.62</v>
      </c>
      <c r="F687" s="15">
        <v>437.74</v>
      </c>
      <c r="G687" s="15">
        <v>420.35</v>
      </c>
      <c r="H687" s="15">
        <v>385.26</v>
      </c>
      <c r="I687" s="15">
        <v>442.87</v>
      </c>
      <c r="J687" s="15">
        <v>372.43</v>
      </c>
      <c r="K687" s="15">
        <v>443.12</v>
      </c>
      <c r="L687" s="15">
        <v>456.11</v>
      </c>
      <c r="M687" s="15">
        <v>436.95</v>
      </c>
      <c r="N687" s="15">
        <v>446.72</v>
      </c>
      <c r="O687" s="16">
        <f t="shared" si="10"/>
        <v>5086.7700000000004</v>
      </c>
    </row>
    <row r="688" spans="1:15" ht="15" customHeight="1" x14ac:dyDescent="0.25">
      <c r="A688" s="9" t="s">
        <v>56</v>
      </c>
      <c r="B688" s="10" t="s">
        <v>21</v>
      </c>
      <c r="C688" s="11">
        <v>40310.07</v>
      </c>
      <c r="D688" s="11">
        <v>100536.06</v>
      </c>
      <c r="E688" s="11">
        <v>53363.88</v>
      </c>
      <c r="F688" s="11">
        <v>22717.11</v>
      </c>
      <c r="G688" s="11">
        <v>22426.11</v>
      </c>
      <c r="H688" s="11">
        <v>21579.56</v>
      </c>
      <c r="I688" s="11">
        <v>22493.79</v>
      </c>
      <c r="J688" s="11">
        <v>11293.26</v>
      </c>
      <c r="K688" s="11">
        <v>10794.45</v>
      </c>
      <c r="L688" s="11">
        <v>5425.49</v>
      </c>
      <c r="M688" s="11">
        <v>9831.01</v>
      </c>
      <c r="N688" s="11">
        <v>20350.599999999999</v>
      </c>
      <c r="O688" s="12">
        <f t="shared" si="10"/>
        <v>341121.39</v>
      </c>
    </row>
    <row r="689" spans="1:15" x14ac:dyDescent="0.25">
      <c r="A689" s="13" t="s">
        <v>56</v>
      </c>
      <c r="B689" s="14" t="s">
        <v>131</v>
      </c>
      <c r="C689" s="15">
        <v>10077.52</v>
      </c>
      <c r="D689" s="15">
        <v>25134.02</v>
      </c>
      <c r="E689" s="15">
        <v>13341.04</v>
      </c>
      <c r="F689" s="15">
        <v>5679.34</v>
      </c>
      <c r="G689" s="15">
        <v>7634.04</v>
      </c>
      <c r="H689" s="15">
        <v>3367.49</v>
      </c>
      <c r="I689" s="15">
        <v>5623.45</v>
      </c>
      <c r="J689" s="15">
        <v>2823.37</v>
      </c>
      <c r="K689" s="15">
        <v>2698.55</v>
      </c>
      <c r="L689" s="15">
        <v>1356.24</v>
      </c>
      <c r="M689" s="15">
        <v>2457.5500000000002</v>
      </c>
      <c r="N689" s="15">
        <v>5087.47</v>
      </c>
      <c r="O689" s="16">
        <f t="shared" si="10"/>
        <v>85280.08</v>
      </c>
    </row>
    <row r="690" spans="1:15" ht="15" customHeight="1" x14ac:dyDescent="0.25">
      <c r="A690" s="9" t="s">
        <v>56</v>
      </c>
      <c r="B690" s="10" t="s">
        <v>132</v>
      </c>
      <c r="C690" s="11">
        <v>0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  <c r="J690" s="11">
        <v>0</v>
      </c>
      <c r="K690" s="11">
        <v>0</v>
      </c>
      <c r="L690" s="11">
        <v>0</v>
      </c>
      <c r="M690" s="11">
        <v>0</v>
      </c>
      <c r="N690" s="11">
        <v>0</v>
      </c>
      <c r="O690" s="12">
        <f t="shared" si="10"/>
        <v>0</v>
      </c>
    </row>
    <row r="691" spans="1:15" x14ac:dyDescent="0.25">
      <c r="A691" s="13" t="s">
        <v>56</v>
      </c>
      <c r="B691" s="14" t="s">
        <v>133</v>
      </c>
      <c r="C691" s="15">
        <v>0</v>
      </c>
      <c r="D691" s="15">
        <v>0</v>
      </c>
      <c r="E691" s="15">
        <v>0</v>
      </c>
      <c r="F691" s="15">
        <v>0</v>
      </c>
      <c r="G691" s="15">
        <v>0</v>
      </c>
      <c r="H691" s="15">
        <v>0</v>
      </c>
      <c r="I691" s="15">
        <v>0</v>
      </c>
      <c r="J691" s="15">
        <v>0</v>
      </c>
      <c r="K691" s="15">
        <v>0</v>
      </c>
      <c r="L691" s="15">
        <v>0</v>
      </c>
      <c r="M691" s="15">
        <v>0</v>
      </c>
      <c r="N691" s="15">
        <v>0</v>
      </c>
      <c r="O691" s="16">
        <f t="shared" si="10"/>
        <v>0</v>
      </c>
    </row>
    <row r="692" spans="1:15" ht="15" customHeight="1" x14ac:dyDescent="0.25">
      <c r="A692" s="9" t="s">
        <v>56</v>
      </c>
      <c r="B692" s="10" t="s">
        <v>22</v>
      </c>
      <c r="C692" s="11">
        <v>98297.4</v>
      </c>
      <c r="D692" s="11">
        <v>114608.36</v>
      </c>
      <c r="E692" s="11">
        <v>141636.35</v>
      </c>
      <c r="F692" s="11">
        <v>140581.5</v>
      </c>
      <c r="G692" s="11">
        <v>170112.03</v>
      </c>
      <c r="H692" s="11">
        <v>169204.51</v>
      </c>
      <c r="I692" s="11">
        <v>174553.42</v>
      </c>
      <c r="J692" s="11">
        <v>168689.97</v>
      </c>
      <c r="K692" s="11">
        <v>187157.26</v>
      </c>
      <c r="L692" s="11">
        <v>181805.84</v>
      </c>
      <c r="M692" s="11">
        <v>157874.48000000001</v>
      </c>
      <c r="N692" s="11">
        <v>245212.53</v>
      </c>
      <c r="O692" s="12">
        <f t="shared" si="10"/>
        <v>1949733.65</v>
      </c>
    </row>
    <row r="693" spans="1:15" x14ac:dyDescent="0.25">
      <c r="A693" s="13" t="s">
        <v>56</v>
      </c>
      <c r="B693" s="14" t="s">
        <v>134</v>
      </c>
      <c r="C693" s="15">
        <v>1010.37</v>
      </c>
      <c r="D693" s="15">
        <v>1140.19</v>
      </c>
      <c r="E693" s="15">
        <v>1430.66</v>
      </c>
      <c r="F693" s="15">
        <v>1451.36</v>
      </c>
      <c r="G693" s="15">
        <v>1727.79</v>
      </c>
      <c r="H693" s="15">
        <v>1703.64</v>
      </c>
      <c r="I693" s="15">
        <v>1727.85</v>
      </c>
      <c r="J693" s="15">
        <v>1703.93</v>
      </c>
      <c r="K693" s="15">
        <v>1890.48</v>
      </c>
      <c r="L693" s="15">
        <v>1844.3</v>
      </c>
      <c r="M693" s="15">
        <v>1914.7</v>
      </c>
      <c r="N693" s="15">
        <v>2148.9899999999998</v>
      </c>
      <c r="O693" s="16">
        <f t="shared" si="10"/>
        <v>19694.259999999998</v>
      </c>
    </row>
    <row r="694" spans="1:15" ht="15" customHeight="1" x14ac:dyDescent="0.25">
      <c r="A694" s="9" t="s">
        <v>57</v>
      </c>
      <c r="B694" s="10" t="s">
        <v>18</v>
      </c>
      <c r="C694" s="11">
        <v>29812.95</v>
      </c>
      <c r="D694" s="11">
        <v>0</v>
      </c>
      <c r="E694" s="11">
        <v>0</v>
      </c>
      <c r="F694" s="11">
        <v>23239.65</v>
      </c>
      <c r="G694" s="11">
        <v>0</v>
      </c>
      <c r="H694" s="11">
        <v>0</v>
      </c>
      <c r="I694" s="11">
        <v>30339.99</v>
      </c>
      <c r="J694" s="11">
        <v>0</v>
      </c>
      <c r="K694" s="11">
        <v>0</v>
      </c>
      <c r="L694" s="11">
        <v>49017.49</v>
      </c>
      <c r="M694" s="11">
        <v>0</v>
      </c>
      <c r="N694" s="11">
        <v>0</v>
      </c>
      <c r="O694" s="12">
        <f t="shared" si="10"/>
        <v>132410.07999999999</v>
      </c>
    </row>
    <row r="695" spans="1:15" x14ac:dyDescent="0.25">
      <c r="A695" s="13" t="s">
        <v>57</v>
      </c>
      <c r="B695" s="14" t="s">
        <v>122</v>
      </c>
      <c r="C695" s="15">
        <v>301.14</v>
      </c>
      <c r="D695" s="15">
        <v>0</v>
      </c>
      <c r="E695" s="15">
        <v>0</v>
      </c>
      <c r="F695" s="15">
        <v>234.74</v>
      </c>
      <c r="G695" s="15">
        <v>0</v>
      </c>
      <c r="H695" s="15">
        <v>0</v>
      </c>
      <c r="I695" s="15">
        <v>306.45999999999998</v>
      </c>
      <c r="J695" s="15">
        <v>0</v>
      </c>
      <c r="K695" s="15">
        <v>0</v>
      </c>
      <c r="L695" s="15">
        <v>495.13</v>
      </c>
      <c r="M695" s="15">
        <v>0</v>
      </c>
      <c r="N695" s="15">
        <v>0</v>
      </c>
      <c r="O695" s="16">
        <f t="shared" si="10"/>
        <v>1337.47</v>
      </c>
    </row>
    <row r="696" spans="1:15" ht="15" customHeight="1" x14ac:dyDescent="0.25">
      <c r="A696" s="9" t="s">
        <v>57</v>
      </c>
      <c r="B696" s="10" t="s">
        <v>19</v>
      </c>
      <c r="C696" s="11">
        <v>21947533.719999999</v>
      </c>
      <c r="D696" s="11">
        <v>17915352.530000001</v>
      </c>
      <c r="E696" s="11">
        <v>20921312.66</v>
      </c>
      <c r="F696" s="11">
        <v>20735483.190000001</v>
      </c>
      <c r="G696" s="11">
        <v>20786769.190000001</v>
      </c>
      <c r="H696" s="11">
        <v>23136820.390000001</v>
      </c>
      <c r="I696" s="11">
        <v>18536363.98</v>
      </c>
      <c r="J696" s="11">
        <v>21148690.920000002</v>
      </c>
      <c r="K696" s="11">
        <v>20687101.260000002</v>
      </c>
      <c r="L696" s="11">
        <v>22196923.899999999</v>
      </c>
      <c r="M696" s="11">
        <v>23296350.98</v>
      </c>
      <c r="N696" s="11">
        <v>26518563.879999999</v>
      </c>
      <c r="O696" s="12">
        <f t="shared" si="10"/>
        <v>257827266.59999999</v>
      </c>
    </row>
    <row r="697" spans="1:15" x14ac:dyDescent="0.25">
      <c r="A697" s="13" t="s">
        <v>57</v>
      </c>
      <c r="B697" s="14" t="s">
        <v>123</v>
      </c>
      <c r="C697" s="15">
        <v>5486837.5599999996</v>
      </c>
      <c r="D697" s="15">
        <v>4478761.6399999997</v>
      </c>
      <c r="E697" s="15">
        <v>5230166.88</v>
      </c>
      <c r="F697" s="15">
        <v>5183827.96</v>
      </c>
      <c r="G697" s="15">
        <v>5762242.96</v>
      </c>
      <c r="H697" s="15">
        <v>5218626.72</v>
      </c>
      <c r="I697" s="15">
        <v>4633598.9400000004</v>
      </c>
      <c r="J697" s="15">
        <v>5287152.1900000004</v>
      </c>
      <c r="K697" s="15">
        <v>5171479.37</v>
      </c>
      <c r="L697" s="15">
        <v>5549219.46</v>
      </c>
      <c r="M697" s="15">
        <v>5824075.71</v>
      </c>
      <c r="N697" s="15">
        <v>6627368.5700000003</v>
      </c>
      <c r="O697" s="16">
        <f t="shared" si="10"/>
        <v>64453357.960000001</v>
      </c>
    </row>
    <row r="698" spans="1:15" ht="15" customHeight="1" x14ac:dyDescent="0.25">
      <c r="A698" s="9" t="s">
        <v>57</v>
      </c>
      <c r="B698" s="10" t="s">
        <v>112</v>
      </c>
      <c r="C698" s="11">
        <v>57915.51</v>
      </c>
      <c r="D698" s="11">
        <v>58002.09</v>
      </c>
      <c r="E698" s="11">
        <v>58080.12</v>
      </c>
      <c r="F698" s="11">
        <v>58196.9</v>
      </c>
      <c r="G698" s="11">
        <v>58317.83</v>
      </c>
      <c r="H698" s="11">
        <v>58475.48</v>
      </c>
      <c r="I698" s="11">
        <v>58655.45</v>
      </c>
      <c r="J698" s="11">
        <v>58864.04</v>
      </c>
      <c r="K698" s="11">
        <v>59115.95</v>
      </c>
      <c r="L698" s="11">
        <v>59377.24</v>
      </c>
      <c r="M698" s="11">
        <v>59665.81</v>
      </c>
      <c r="N698" s="11">
        <v>60015.9</v>
      </c>
      <c r="O698" s="12">
        <f t="shared" si="10"/>
        <v>704682.32</v>
      </c>
    </row>
    <row r="699" spans="1:15" x14ac:dyDescent="0.25">
      <c r="A699" s="13" t="s">
        <v>57</v>
      </c>
      <c r="B699" s="14" t="s">
        <v>124</v>
      </c>
      <c r="C699" s="15">
        <v>12502.37</v>
      </c>
      <c r="D699" s="15">
        <v>12521.06</v>
      </c>
      <c r="E699" s="15">
        <v>12537.91</v>
      </c>
      <c r="F699" s="15">
        <v>12563.12</v>
      </c>
      <c r="G699" s="15">
        <v>12589.22</v>
      </c>
      <c r="H699" s="15">
        <v>12623.25</v>
      </c>
      <c r="I699" s="15">
        <v>12662.11</v>
      </c>
      <c r="J699" s="15">
        <v>12707.13</v>
      </c>
      <c r="K699" s="15">
        <v>12761.51</v>
      </c>
      <c r="L699" s="15">
        <v>12817.92</v>
      </c>
      <c r="M699" s="15">
        <v>12880.22</v>
      </c>
      <c r="N699" s="15">
        <v>12955.79</v>
      </c>
      <c r="O699" s="16">
        <f t="shared" si="10"/>
        <v>152121.60999999999</v>
      </c>
    </row>
    <row r="700" spans="1:15" ht="15" customHeight="1" x14ac:dyDescent="0.25">
      <c r="A700" s="9" t="s">
        <v>57</v>
      </c>
      <c r="B700" s="10" t="s">
        <v>125</v>
      </c>
      <c r="C700" s="11">
        <v>323273.55</v>
      </c>
      <c r="D700" s="11">
        <v>323756.78999999998</v>
      </c>
      <c r="E700" s="11">
        <v>324192.33</v>
      </c>
      <c r="F700" s="11">
        <v>324844.21999999997</v>
      </c>
      <c r="G700" s="11">
        <v>325519.2</v>
      </c>
      <c r="H700" s="11">
        <v>326399.15999999997</v>
      </c>
      <c r="I700" s="11">
        <v>327403.75</v>
      </c>
      <c r="J700" s="11">
        <v>328568.05</v>
      </c>
      <c r="K700" s="11">
        <v>329974.15999999997</v>
      </c>
      <c r="L700" s="11">
        <v>331432.65000000002</v>
      </c>
      <c r="M700" s="11">
        <v>333043.39</v>
      </c>
      <c r="N700" s="11">
        <v>334997.52</v>
      </c>
      <c r="O700" s="12">
        <f t="shared" si="10"/>
        <v>3933404.77</v>
      </c>
    </row>
    <row r="701" spans="1:15" x14ac:dyDescent="0.25">
      <c r="A701" s="13" t="s">
        <v>57</v>
      </c>
      <c r="B701" s="14" t="s">
        <v>126</v>
      </c>
      <c r="C701" s="15">
        <v>80818.42</v>
      </c>
      <c r="D701" s="15">
        <v>80939.23</v>
      </c>
      <c r="E701" s="15">
        <v>81048.11</v>
      </c>
      <c r="F701" s="15">
        <v>81211.09</v>
      </c>
      <c r="G701" s="15">
        <v>81379.83</v>
      </c>
      <c r="H701" s="15">
        <v>81599.820000000007</v>
      </c>
      <c r="I701" s="15">
        <v>81850.97</v>
      </c>
      <c r="J701" s="15">
        <v>82142.039999999994</v>
      </c>
      <c r="K701" s="15">
        <v>82493.570000000007</v>
      </c>
      <c r="L701" s="15">
        <v>82858.19</v>
      </c>
      <c r="M701" s="15">
        <v>83260.88</v>
      </c>
      <c r="N701" s="15">
        <v>83749.41</v>
      </c>
      <c r="O701" s="16">
        <f t="shared" si="10"/>
        <v>983351.56</v>
      </c>
    </row>
    <row r="702" spans="1:15" ht="15" customHeight="1" x14ac:dyDescent="0.25">
      <c r="A702" s="9" t="s">
        <v>57</v>
      </c>
      <c r="B702" s="10" t="s">
        <v>127</v>
      </c>
      <c r="C702" s="11">
        <v>0</v>
      </c>
      <c r="D702" s="11">
        <v>0</v>
      </c>
      <c r="E702" s="11">
        <v>0</v>
      </c>
      <c r="F702" s="11">
        <v>0</v>
      </c>
      <c r="G702" s="11">
        <v>0</v>
      </c>
      <c r="H702" s="11">
        <v>0</v>
      </c>
      <c r="I702" s="11">
        <v>0</v>
      </c>
      <c r="J702" s="11">
        <v>0</v>
      </c>
      <c r="K702" s="11">
        <v>0</v>
      </c>
      <c r="L702" s="11">
        <v>0</v>
      </c>
      <c r="M702" s="11">
        <v>0</v>
      </c>
      <c r="N702" s="11">
        <v>7746928.5199999996</v>
      </c>
      <c r="O702" s="12">
        <f t="shared" si="10"/>
        <v>7746928.5199999996</v>
      </c>
    </row>
    <row r="703" spans="1:15" x14ac:dyDescent="0.25">
      <c r="A703" s="13" t="s">
        <v>57</v>
      </c>
      <c r="B703" s="14" t="s">
        <v>128</v>
      </c>
      <c r="C703" s="15">
        <v>0</v>
      </c>
      <c r="D703" s="15">
        <v>0</v>
      </c>
      <c r="E703" s="15">
        <v>0</v>
      </c>
      <c r="F703" s="15">
        <v>0</v>
      </c>
      <c r="G703" s="15">
        <v>0</v>
      </c>
      <c r="H703" s="15">
        <v>0</v>
      </c>
      <c r="I703" s="15">
        <v>0</v>
      </c>
      <c r="J703" s="15">
        <v>0</v>
      </c>
      <c r="K703" s="15">
        <v>0</v>
      </c>
      <c r="L703" s="15">
        <v>0</v>
      </c>
      <c r="M703" s="15">
        <v>0</v>
      </c>
      <c r="N703" s="15">
        <v>1931820.58</v>
      </c>
      <c r="O703" s="16">
        <f t="shared" si="10"/>
        <v>1931820.58</v>
      </c>
    </row>
    <row r="704" spans="1:15" ht="15" customHeight="1" x14ac:dyDescent="0.25">
      <c r="A704" s="9" t="s">
        <v>57</v>
      </c>
      <c r="B704" s="10" t="s">
        <v>20</v>
      </c>
      <c r="C704" s="11">
        <v>603567.26</v>
      </c>
      <c r="D704" s="11">
        <v>581587.24</v>
      </c>
      <c r="E704" s="11">
        <v>614700.74</v>
      </c>
      <c r="F704" s="11">
        <v>696579.02</v>
      </c>
      <c r="G704" s="11">
        <v>609193.93999999994</v>
      </c>
      <c r="H704" s="11">
        <v>625374.85</v>
      </c>
      <c r="I704" s="11">
        <v>640650.57999999996</v>
      </c>
      <c r="J704" s="11">
        <v>511214.07</v>
      </c>
      <c r="K704" s="11">
        <v>646039.30000000005</v>
      </c>
      <c r="L704" s="11">
        <v>677836.2</v>
      </c>
      <c r="M704" s="11">
        <v>639975.76</v>
      </c>
      <c r="N704" s="11">
        <v>738343.95</v>
      </c>
      <c r="O704" s="12">
        <f t="shared" si="10"/>
        <v>7585062.9100000001</v>
      </c>
    </row>
    <row r="705" spans="1:15" x14ac:dyDescent="0.25">
      <c r="A705" s="13" t="s">
        <v>57</v>
      </c>
      <c r="B705" s="14" t="s">
        <v>129</v>
      </c>
      <c r="C705" s="15">
        <v>173332.65</v>
      </c>
      <c r="D705" s="15">
        <v>141786.31</v>
      </c>
      <c r="E705" s="15">
        <v>168360.58</v>
      </c>
      <c r="F705" s="15">
        <v>171129.15</v>
      </c>
      <c r="G705" s="15">
        <v>161860.34</v>
      </c>
      <c r="H705" s="15">
        <v>147246.34</v>
      </c>
      <c r="I705" s="15">
        <v>162223.04000000001</v>
      </c>
      <c r="J705" s="15">
        <v>136415.81</v>
      </c>
      <c r="K705" s="15">
        <v>162312.97</v>
      </c>
      <c r="L705" s="15">
        <v>167071.31</v>
      </c>
      <c r="M705" s="15">
        <v>160051.87</v>
      </c>
      <c r="N705" s="15">
        <v>163629.57999999999</v>
      </c>
      <c r="O705" s="16">
        <f t="shared" si="10"/>
        <v>1915419.95</v>
      </c>
    </row>
    <row r="706" spans="1:15" ht="15" customHeight="1" x14ac:dyDescent="0.25">
      <c r="A706" s="9" t="s">
        <v>57</v>
      </c>
      <c r="B706" s="10" t="s">
        <v>130</v>
      </c>
      <c r="C706" s="11">
        <v>6933.31</v>
      </c>
      <c r="D706" s="11">
        <v>5671.46</v>
      </c>
      <c r="E706" s="11">
        <v>6734.43</v>
      </c>
      <c r="F706" s="11">
        <v>6845.17</v>
      </c>
      <c r="G706" s="11">
        <v>6474.42</v>
      </c>
      <c r="H706" s="11">
        <v>5889.86</v>
      </c>
      <c r="I706" s="11">
        <v>6488.92</v>
      </c>
      <c r="J706" s="11">
        <v>5456.63</v>
      </c>
      <c r="K706" s="11">
        <v>6492.52</v>
      </c>
      <c r="L706" s="11">
        <v>6682.85</v>
      </c>
      <c r="M706" s="11">
        <v>6402.08</v>
      </c>
      <c r="N706" s="11">
        <v>6545.18</v>
      </c>
      <c r="O706" s="12">
        <f t="shared" si="10"/>
        <v>76616.83</v>
      </c>
    </row>
    <row r="707" spans="1:15" x14ac:dyDescent="0.25">
      <c r="A707" s="13" t="s">
        <v>57</v>
      </c>
      <c r="B707" s="14" t="s">
        <v>21</v>
      </c>
      <c r="C707" s="15">
        <v>2735768.03</v>
      </c>
      <c r="D707" s="15">
        <v>7103124.1900000004</v>
      </c>
      <c r="E707" s="15">
        <v>3862631.05</v>
      </c>
      <c r="F707" s="15">
        <v>2142299.15</v>
      </c>
      <c r="G707" s="15">
        <v>1255119.8</v>
      </c>
      <c r="H707" s="15">
        <v>1324851.52</v>
      </c>
      <c r="I707" s="15">
        <v>1044521.77</v>
      </c>
      <c r="J707" s="15">
        <v>1059468.8700000001</v>
      </c>
      <c r="K707" s="15">
        <v>688673.03</v>
      </c>
      <c r="L707" s="15">
        <v>786343.94</v>
      </c>
      <c r="M707" s="15">
        <v>950403.15</v>
      </c>
      <c r="N707" s="15">
        <v>986956.55</v>
      </c>
      <c r="O707" s="16">
        <f t="shared" si="10"/>
        <v>23940161.050000001</v>
      </c>
    </row>
    <row r="708" spans="1:15" ht="15" customHeight="1" x14ac:dyDescent="0.25">
      <c r="A708" s="9" t="s">
        <v>57</v>
      </c>
      <c r="B708" s="10" t="s">
        <v>131</v>
      </c>
      <c r="C708" s="11">
        <v>683942.03</v>
      </c>
      <c r="D708" s="11">
        <v>1775781.06</v>
      </c>
      <c r="E708" s="11">
        <v>965657.78</v>
      </c>
      <c r="F708" s="11">
        <v>535574.84</v>
      </c>
      <c r="G708" s="11">
        <v>387629.65</v>
      </c>
      <c r="H708" s="11">
        <v>257363.32</v>
      </c>
      <c r="I708" s="11">
        <v>261130.59</v>
      </c>
      <c r="J708" s="11">
        <v>264867.34999999998</v>
      </c>
      <c r="K708" s="11">
        <v>172168.11</v>
      </c>
      <c r="L708" s="11">
        <v>196585.59</v>
      </c>
      <c r="M708" s="11">
        <v>237600.33</v>
      </c>
      <c r="N708" s="11">
        <v>246738.65</v>
      </c>
      <c r="O708" s="12">
        <f t="shared" si="10"/>
        <v>5985039.2999999998</v>
      </c>
    </row>
    <row r="709" spans="1:15" x14ac:dyDescent="0.25">
      <c r="A709" s="13" t="s">
        <v>57</v>
      </c>
      <c r="B709" s="14" t="s">
        <v>132</v>
      </c>
      <c r="C709" s="15">
        <v>0</v>
      </c>
      <c r="D709" s="15">
        <v>0</v>
      </c>
      <c r="E709" s="15">
        <v>0</v>
      </c>
      <c r="F709" s="15">
        <v>0</v>
      </c>
      <c r="G709" s="15">
        <v>0</v>
      </c>
      <c r="H709" s="15">
        <v>0</v>
      </c>
      <c r="I709" s="15">
        <v>0</v>
      </c>
      <c r="J709" s="15">
        <v>0</v>
      </c>
      <c r="K709" s="15">
        <v>0</v>
      </c>
      <c r="L709" s="15">
        <v>0</v>
      </c>
      <c r="M709" s="15">
        <v>0</v>
      </c>
      <c r="N709" s="15">
        <v>0</v>
      </c>
      <c r="O709" s="16">
        <f t="shared" si="10"/>
        <v>0</v>
      </c>
    </row>
    <row r="710" spans="1:15" ht="15" customHeight="1" x14ac:dyDescent="0.25">
      <c r="A710" s="9" t="s">
        <v>57</v>
      </c>
      <c r="B710" s="10" t="s">
        <v>133</v>
      </c>
      <c r="C710" s="11">
        <v>0</v>
      </c>
      <c r="D710" s="11">
        <v>0</v>
      </c>
      <c r="E710" s="11">
        <v>0</v>
      </c>
      <c r="F710" s="11">
        <v>0</v>
      </c>
      <c r="G710" s="11">
        <v>0</v>
      </c>
      <c r="H710" s="11">
        <v>0</v>
      </c>
      <c r="I710" s="11">
        <v>0</v>
      </c>
      <c r="J710" s="11">
        <v>0</v>
      </c>
      <c r="K710" s="11">
        <v>0</v>
      </c>
      <c r="L710" s="11">
        <v>0</v>
      </c>
      <c r="M710" s="11">
        <v>0</v>
      </c>
      <c r="N710" s="11">
        <v>0</v>
      </c>
      <c r="O710" s="12">
        <f t="shared" si="10"/>
        <v>0</v>
      </c>
    </row>
    <row r="711" spans="1:15" x14ac:dyDescent="0.25">
      <c r="A711" s="13" t="s">
        <v>57</v>
      </c>
      <c r="B711" s="14" t="s">
        <v>22</v>
      </c>
      <c r="C711" s="15">
        <v>1526630.04</v>
      </c>
      <c r="D711" s="15">
        <v>1779951</v>
      </c>
      <c r="E711" s="15">
        <v>2199715.48</v>
      </c>
      <c r="F711" s="15">
        <v>2183332.77</v>
      </c>
      <c r="G711" s="15">
        <v>2620504.08</v>
      </c>
      <c r="H711" s="15">
        <v>2606127.61</v>
      </c>
      <c r="I711" s="15">
        <v>2560125.66</v>
      </c>
      <c r="J711" s="15">
        <v>2471592.37</v>
      </c>
      <c r="K711" s="15">
        <v>2742169.22</v>
      </c>
      <c r="L711" s="15">
        <v>2663761.9900000002</v>
      </c>
      <c r="M711" s="15">
        <v>2313127.13</v>
      </c>
      <c r="N711" s="15">
        <v>3592776.9</v>
      </c>
      <c r="O711" s="16">
        <f t="shared" si="10"/>
        <v>29259814.25</v>
      </c>
    </row>
    <row r="712" spans="1:15" ht="15" customHeight="1" x14ac:dyDescent="0.25">
      <c r="A712" s="9" t="s">
        <v>57</v>
      </c>
      <c r="B712" s="10" t="s">
        <v>134</v>
      </c>
      <c r="C712" s="11">
        <v>15691.76</v>
      </c>
      <c r="D712" s="11">
        <v>17708.05</v>
      </c>
      <c r="E712" s="11">
        <v>22219.35</v>
      </c>
      <c r="F712" s="11">
        <v>22540.54</v>
      </c>
      <c r="G712" s="11">
        <v>26611.7</v>
      </c>
      <c r="H712" s="11">
        <v>26239.79</v>
      </c>
      <c r="I712" s="11">
        <v>25315.94</v>
      </c>
      <c r="J712" s="11">
        <v>24965.59</v>
      </c>
      <c r="K712" s="11">
        <v>27698.68</v>
      </c>
      <c r="L712" s="11">
        <v>27022.18</v>
      </c>
      <c r="M712" s="11">
        <v>28053.57</v>
      </c>
      <c r="N712" s="11">
        <v>31486.53</v>
      </c>
      <c r="O712" s="12">
        <f t="shared" si="10"/>
        <v>295553.68</v>
      </c>
    </row>
    <row r="713" spans="1:15" x14ac:dyDescent="0.25">
      <c r="A713" s="13" t="s">
        <v>58</v>
      </c>
      <c r="B713" s="14" t="s">
        <v>18</v>
      </c>
      <c r="C713" s="15">
        <v>2166.2600000000002</v>
      </c>
      <c r="D713" s="15">
        <v>0</v>
      </c>
      <c r="E713" s="15">
        <v>0</v>
      </c>
      <c r="F713" s="15">
        <v>1688.64</v>
      </c>
      <c r="G713" s="15">
        <v>0</v>
      </c>
      <c r="H713" s="15">
        <v>0</v>
      </c>
      <c r="I713" s="15">
        <v>2338.3200000000002</v>
      </c>
      <c r="J713" s="15">
        <v>0</v>
      </c>
      <c r="K713" s="15">
        <v>0</v>
      </c>
      <c r="L713" s="15">
        <v>3777.8</v>
      </c>
      <c r="M713" s="15">
        <v>0</v>
      </c>
      <c r="N713" s="15">
        <v>0</v>
      </c>
      <c r="O713" s="16">
        <f t="shared" si="10"/>
        <v>9971.02</v>
      </c>
    </row>
    <row r="714" spans="1:15" ht="15" customHeight="1" x14ac:dyDescent="0.25">
      <c r="A714" s="9" t="s">
        <v>58</v>
      </c>
      <c r="B714" s="10" t="s">
        <v>122</v>
      </c>
      <c r="C714" s="11">
        <v>21.88</v>
      </c>
      <c r="D714" s="11">
        <v>0</v>
      </c>
      <c r="E714" s="11">
        <v>0</v>
      </c>
      <c r="F714" s="11">
        <v>17.059999999999999</v>
      </c>
      <c r="G714" s="11">
        <v>0</v>
      </c>
      <c r="H714" s="11">
        <v>0</v>
      </c>
      <c r="I714" s="11">
        <v>23.62</v>
      </c>
      <c r="J714" s="11">
        <v>0</v>
      </c>
      <c r="K714" s="11">
        <v>0</v>
      </c>
      <c r="L714" s="11">
        <v>38.159999999999997</v>
      </c>
      <c r="M714" s="11">
        <v>0</v>
      </c>
      <c r="N714" s="11">
        <v>0</v>
      </c>
      <c r="O714" s="12">
        <f t="shared" si="10"/>
        <v>100.72</v>
      </c>
    </row>
    <row r="715" spans="1:15" x14ac:dyDescent="0.25">
      <c r="A715" s="13" t="s">
        <v>58</v>
      </c>
      <c r="B715" s="14" t="s">
        <v>19</v>
      </c>
      <c r="C715" s="15">
        <v>1577276.2</v>
      </c>
      <c r="D715" s="15">
        <v>1301763.04</v>
      </c>
      <c r="E715" s="15">
        <v>1520181.55</v>
      </c>
      <c r="F715" s="15">
        <v>1506679.15</v>
      </c>
      <c r="G715" s="15">
        <v>1514896.82</v>
      </c>
      <c r="H715" s="15">
        <v>1686797.55</v>
      </c>
      <c r="I715" s="15">
        <v>1424703.04</v>
      </c>
      <c r="J715" s="15">
        <v>1629941.2</v>
      </c>
      <c r="K715" s="15">
        <v>1594366.36</v>
      </c>
      <c r="L715" s="15">
        <v>1710729.23</v>
      </c>
      <c r="M715" s="15">
        <v>1795463.03</v>
      </c>
      <c r="N715" s="15">
        <v>2043800.28</v>
      </c>
      <c r="O715" s="16">
        <f t="shared" ref="O715:O778" si="11">SUM(C715:N715)</f>
        <v>19306597.449999999</v>
      </c>
    </row>
    <row r="716" spans="1:15" ht="15" customHeight="1" x14ac:dyDescent="0.25">
      <c r="A716" s="9" t="s">
        <v>58</v>
      </c>
      <c r="B716" s="10" t="s">
        <v>123</v>
      </c>
      <c r="C716" s="11">
        <v>394315.72</v>
      </c>
      <c r="D716" s="11">
        <v>325435.17</v>
      </c>
      <c r="E716" s="11">
        <v>380033.66</v>
      </c>
      <c r="F716" s="11">
        <v>376666.7</v>
      </c>
      <c r="G716" s="11">
        <v>419955.88</v>
      </c>
      <c r="H716" s="11">
        <v>380465.7</v>
      </c>
      <c r="I716" s="11">
        <v>356137.98</v>
      </c>
      <c r="J716" s="11">
        <v>407483.7</v>
      </c>
      <c r="K716" s="11">
        <v>398568.83</v>
      </c>
      <c r="L716" s="11">
        <v>427681.32</v>
      </c>
      <c r="M716" s="11">
        <v>448864.59</v>
      </c>
      <c r="N716" s="11">
        <v>510774.98</v>
      </c>
      <c r="O716" s="12">
        <f t="shared" si="11"/>
        <v>4826384.2300000004</v>
      </c>
    </row>
    <row r="717" spans="1:15" x14ac:dyDescent="0.25">
      <c r="A717" s="13" t="s">
        <v>58</v>
      </c>
      <c r="B717" s="14" t="s">
        <v>112</v>
      </c>
      <c r="C717" s="15">
        <v>2755.89</v>
      </c>
      <c r="D717" s="15">
        <v>2760.01</v>
      </c>
      <c r="E717" s="15">
        <v>2763.73</v>
      </c>
      <c r="F717" s="15">
        <v>2769.28</v>
      </c>
      <c r="G717" s="15">
        <v>2775.04</v>
      </c>
      <c r="H717" s="15">
        <v>2782.54</v>
      </c>
      <c r="I717" s="15">
        <v>2791.1</v>
      </c>
      <c r="J717" s="15">
        <v>2801.03</v>
      </c>
      <c r="K717" s="15">
        <v>2813.02</v>
      </c>
      <c r="L717" s="15">
        <v>2825.45</v>
      </c>
      <c r="M717" s="15">
        <v>2839.18</v>
      </c>
      <c r="N717" s="15">
        <v>2855.84</v>
      </c>
      <c r="O717" s="16">
        <f t="shared" si="11"/>
        <v>33532.11</v>
      </c>
    </row>
    <row r="718" spans="1:15" ht="15" customHeight="1" x14ac:dyDescent="0.25">
      <c r="A718" s="9" t="s">
        <v>58</v>
      </c>
      <c r="B718" s="10" t="s">
        <v>124</v>
      </c>
      <c r="C718" s="11">
        <v>584.22</v>
      </c>
      <c r="D718" s="11">
        <v>585.09</v>
      </c>
      <c r="E718" s="11">
        <v>585.88</v>
      </c>
      <c r="F718" s="11">
        <v>587.05999999999995</v>
      </c>
      <c r="G718" s="11">
        <v>588.28</v>
      </c>
      <c r="H718" s="11">
        <v>589.87</v>
      </c>
      <c r="I718" s="11">
        <v>591.67999999999995</v>
      </c>
      <c r="J718" s="11">
        <v>593.79</v>
      </c>
      <c r="K718" s="11">
        <v>596.33000000000004</v>
      </c>
      <c r="L718" s="11">
        <v>598.96</v>
      </c>
      <c r="M718" s="11">
        <v>601.87</v>
      </c>
      <c r="N718" s="11">
        <v>605.4</v>
      </c>
      <c r="O718" s="12">
        <f t="shared" si="11"/>
        <v>7108.43</v>
      </c>
    </row>
    <row r="719" spans="1:15" x14ac:dyDescent="0.25">
      <c r="A719" s="13" t="s">
        <v>58</v>
      </c>
      <c r="B719" s="14" t="s">
        <v>125</v>
      </c>
      <c r="C719" s="15">
        <v>12688.66</v>
      </c>
      <c r="D719" s="15">
        <v>12707.63</v>
      </c>
      <c r="E719" s="15">
        <v>12724.73</v>
      </c>
      <c r="F719" s="15">
        <v>12750.31</v>
      </c>
      <c r="G719" s="15">
        <v>12776.81</v>
      </c>
      <c r="H719" s="15">
        <v>12811.35</v>
      </c>
      <c r="I719" s="15">
        <v>12850.78</v>
      </c>
      <c r="J719" s="15">
        <v>12896.48</v>
      </c>
      <c r="K719" s="15">
        <v>12951.67</v>
      </c>
      <c r="L719" s="15">
        <v>13008.91</v>
      </c>
      <c r="M719" s="15">
        <v>13072.14</v>
      </c>
      <c r="N719" s="15">
        <v>13148.84</v>
      </c>
      <c r="O719" s="16">
        <f t="shared" si="11"/>
        <v>154388.31</v>
      </c>
    </row>
    <row r="720" spans="1:15" ht="15" customHeight="1" x14ac:dyDescent="0.25">
      <c r="A720" s="9" t="s">
        <v>58</v>
      </c>
      <c r="B720" s="10" t="s">
        <v>126</v>
      </c>
      <c r="C720" s="11">
        <v>3172.15</v>
      </c>
      <c r="D720" s="11">
        <v>3176.89</v>
      </c>
      <c r="E720" s="11">
        <v>3181.17</v>
      </c>
      <c r="F720" s="11">
        <v>3187.56</v>
      </c>
      <c r="G720" s="11">
        <v>3194.19</v>
      </c>
      <c r="H720" s="11">
        <v>3202.82</v>
      </c>
      <c r="I720" s="11">
        <v>3212.68</v>
      </c>
      <c r="J720" s="11">
        <v>3224.1</v>
      </c>
      <c r="K720" s="11">
        <v>3237.9</v>
      </c>
      <c r="L720" s="11">
        <v>3252.21</v>
      </c>
      <c r="M720" s="11">
        <v>3268.02</v>
      </c>
      <c r="N720" s="11">
        <v>3287.19</v>
      </c>
      <c r="O720" s="12">
        <f t="shared" si="11"/>
        <v>38596.879999999997</v>
      </c>
    </row>
    <row r="721" spans="1:15" x14ac:dyDescent="0.25">
      <c r="A721" s="13" t="s">
        <v>58</v>
      </c>
      <c r="B721" s="14" t="s">
        <v>127</v>
      </c>
      <c r="C721" s="15">
        <v>0</v>
      </c>
      <c r="D721" s="15">
        <v>0</v>
      </c>
      <c r="E721" s="15">
        <v>0</v>
      </c>
      <c r="F721" s="15">
        <v>0</v>
      </c>
      <c r="G721" s="15">
        <v>0</v>
      </c>
      <c r="H721" s="15">
        <v>0</v>
      </c>
      <c r="I721" s="15">
        <v>0</v>
      </c>
      <c r="J721" s="15">
        <v>0</v>
      </c>
      <c r="K721" s="15">
        <v>0</v>
      </c>
      <c r="L721" s="15">
        <v>0</v>
      </c>
      <c r="M721" s="15">
        <v>0</v>
      </c>
      <c r="N721" s="15">
        <v>597060.1</v>
      </c>
      <c r="O721" s="16">
        <f t="shared" si="11"/>
        <v>597060.1</v>
      </c>
    </row>
    <row r="722" spans="1:15" ht="15" customHeight="1" x14ac:dyDescent="0.25">
      <c r="A722" s="9" t="s">
        <v>58</v>
      </c>
      <c r="B722" s="10" t="s">
        <v>128</v>
      </c>
      <c r="C722" s="11">
        <v>0</v>
      </c>
      <c r="D722" s="11">
        <v>0</v>
      </c>
      <c r="E722" s="11">
        <v>0</v>
      </c>
      <c r="F722" s="11">
        <v>0</v>
      </c>
      <c r="G722" s="11">
        <v>0</v>
      </c>
      <c r="H722" s="11">
        <v>0</v>
      </c>
      <c r="I722" s="11">
        <v>0</v>
      </c>
      <c r="J722" s="11">
        <v>0</v>
      </c>
      <c r="K722" s="11">
        <v>0</v>
      </c>
      <c r="L722" s="11">
        <v>0</v>
      </c>
      <c r="M722" s="11">
        <v>0</v>
      </c>
      <c r="N722" s="11">
        <v>148886.46</v>
      </c>
      <c r="O722" s="12">
        <f t="shared" si="11"/>
        <v>148886.46</v>
      </c>
    </row>
    <row r="723" spans="1:15" x14ac:dyDescent="0.25">
      <c r="A723" s="13" t="s">
        <v>58</v>
      </c>
      <c r="B723" s="14" t="s">
        <v>20</v>
      </c>
      <c r="C723" s="15">
        <v>43856.33</v>
      </c>
      <c r="D723" s="15">
        <v>42259.22</v>
      </c>
      <c r="E723" s="15">
        <v>44665.31</v>
      </c>
      <c r="F723" s="15">
        <v>50614.73</v>
      </c>
      <c r="G723" s="15">
        <v>43955.22</v>
      </c>
      <c r="H723" s="15">
        <v>45593.16</v>
      </c>
      <c r="I723" s="15">
        <v>49375.29</v>
      </c>
      <c r="J723" s="15">
        <v>39399.550000000003</v>
      </c>
      <c r="K723" s="15">
        <v>49790.61</v>
      </c>
      <c r="L723" s="15">
        <v>52241.21</v>
      </c>
      <c r="M723" s="15">
        <v>49323.28</v>
      </c>
      <c r="N723" s="15">
        <v>56904.58</v>
      </c>
      <c r="O723" s="16">
        <f t="shared" si="11"/>
        <v>567978.49</v>
      </c>
    </row>
    <row r="724" spans="1:15" ht="15" customHeight="1" x14ac:dyDescent="0.25">
      <c r="A724" s="9" t="s">
        <v>58</v>
      </c>
      <c r="B724" s="10" t="s">
        <v>129</v>
      </c>
      <c r="C724" s="11">
        <v>12594.67</v>
      </c>
      <c r="D724" s="11">
        <v>10302.450000000001</v>
      </c>
      <c r="E724" s="11">
        <v>12233.39</v>
      </c>
      <c r="F724" s="11">
        <v>12324.73</v>
      </c>
      <c r="G724" s="11">
        <v>11800.48</v>
      </c>
      <c r="H724" s="11">
        <v>10824.77</v>
      </c>
      <c r="I724" s="11">
        <v>12502.62</v>
      </c>
      <c r="J724" s="11">
        <v>10513.64</v>
      </c>
      <c r="K724" s="11">
        <v>12509.55</v>
      </c>
      <c r="L724" s="11">
        <v>12876.28</v>
      </c>
      <c r="M724" s="11">
        <v>12335.29</v>
      </c>
      <c r="N724" s="11">
        <v>12611.02</v>
      </c>
      <c r="O724" s="12">
        <f t="shared" si="11"/>
        <v>143428.89000000001</v>
      </c>
    </row>
    <row r="725" spans="1:15" x14ac:dyDescent="0.25">
      <c r="A725" s="13" t="s">
        <v>58</v>
      </c>
      <c r="B725" s="14" t="s">
        <v>130</v>
      </c>
      <c r="C725" s="15">
        <v>503.78</v>
      </c>
      <c r="D725" s="15">
        <v>412.1</v>
      </c>
      <c r="E725" s="15">
        <v>489.33</v>
      </c>
      <c r="F725" s="15">
        <v>492.98</v>
      </c>
      <c r="G725" s="15">
        <v>472.02</v>
      </c>
      <c r="H725" s="15">
        <v>432.98</v>
      </c>
      <c r="I725" s="15">
        <v>500.11</v>
      </c>
      <c r="J725" s="15">
        <v>420.55</v>
      </c>
      <c r="K725" s="15">
        <v>500.38</v>
      </c>
      <c r="L725" s="15">
        <v>515.04999999999995</v>
      </c>
      <c r="M725" s="15">
        <v>493.41</v>
      </c>
      <c r="N725" s="15">
        <v>504.44</v>
      </c>
      <c r="O725" s="16">
        <f t="shared" si="11"/>
        <v>5737.13</v>
      </c>
    </row>
    <row r="726" spans="1:15" ht="15" customHeight="1" x14ac:dyDescent="0.25">
      <c r="A726" s="9" t="s">
        <v>58</v>
      </c>
      <c r="B726" s="10" t="s">
        <v>21</v>
      </c>
      <c r="C726" s="11">
        <v>73747.14</v>
      </c>
      <c r="D726" s="11">
        <v>115015.53</v>
      </c>
      <c r="E726" s="11">
        <v>89470.87</v>
      </c>
      <c r="F726" s="11">
        <v>45482.57</v>
      </c>
      <c r="G726" s="11">
        <v>26853.599999999999</v>
      </c>
      <c r="H726" s="11">
        <v>31287.93</v>
      </c>
      <c r="I726" s="11">
        <v>23270.959999999999</v>
      </c>
      <c r="J726" s="11">
        <v>18754.46</v>
      </c>
      <c r="K726" s="11">
        <v>19048.48</v>
      </c>
      <c r="L726" s="11">
        <v>9733.17</v>
      </c>
      <c r="M726" s="11">
        <v>27926.29</v>
      </c>
      <c r="N726" s="11">
        <v>21224.71</v>
      </c>
      <c r="O726" s="12">
        <f t="shared" si="11"/>
        <v>501815.71</v>
      </c>
    </row>
    <row r="727" spans="1:15" x14ac:dyDescent="0.25">
      <c r="A727" s="13" t="s">
        <v>58</v>
      </c>
      <c r="B727" s="14" t="s">
        <v>131</v>
      </c>
      <c r="C727" s="15">
        <v>18436.8</v>
      </c>
      <c r="D727" s="15">
        <v>28753.919999999998</v>
      </c>
      <c r="E727" s="15">
        <v>22367.75</v>
      </c>
      <c r="F727" s="15">
        <v>11370.67</v>
      </c>
      <c r="G727" s="15">
        <v>8457.5300000000007</v>
      </c>
      <c r="H727" s="15">
        <v>6077.97</v>
      </c>
      <c r="I727" s="15">
        <v>5817.75</v>
      </c>
      <c r="J727" s="15">
        <v>4688.6899999999996</v>
      </c>
      <c r="K727" s="15">
        <v>4762.0600000000004</v>
      </c>
      <c r="L727" s="15">
        <v>2433.19</v>
      </c>
      <c r="M727" s="15">
        <v>6981.33</v>
      </c>
      <c r="N727" s="15">
        <v>5305.95</v>
      </c>
      <c r="O727" s="16">
        <f t="shared" si="11"/>
        <v>125453.61</v>
      </c>
    </row>
    <row r="728" spans="1:15" ht="15" customHeight="1" x14ac:dyDescent="0.25">
      <c r="A728" s="9" t="s">
        <v>58</v>
      </c>
      <c r="B728" s="10" t="s">
        <v>132</v>
      </c>
      <c r="C728" s="11">
        <v>0</v>
      </c>
      <c r="D728" s="11">
        <v>0</v>
      </c>
      <c r="E728" s="11">
        <v>0</v>
      </c>
      <c r="F728" s="11">
        <v>0</v>
      </c>
      <c r="G728" s="11">
        <v>0</v>
      </c>
      <c r="H728" s="11">
        <v>0</v>
      </c>
      <c r="I728" s="11">
        <v>0</v>
      </c>
      <c r="J728" s="11">
        <v>0</v>
      </c>
      <c r="K728" s="11">
        <v>0</v>
      </c>
      <c r="L728" s="11">
        <v>0</v>
      </c>
      <c r="M728" s="11">
        <v>0</v>
      </c>
      <c r="N728" s="11">
        <v>0</v>
      </c>
      <c r="O728" s="12">
        <f t="shared" si="11"/>
        <v>0</v>
      </c>
    </row>
    <row r="729" spans="1:15" x14ac:dyDescent="0.25">
      <c r="A729" s="13" t="s">
        <v>58</v>
      </c>
      <c r="B729" s="14" t="s">
        <v>133</v>
      </c>
      <c r="C729" s="15">
        <v>0</v>
      </c>
      <c r="D729" s="15">
        <v>0</v>
      </c>
      <c r="E729" s="15">
        <v>0</v>
      </c>
      <c r="F729" s="15">
        <v>0</v>
      </c>
      <c r="G729" s="15">
        <v>0</v>
      </c>
      <c r="H729" s="15">
        <v>0</v>
      </c>
      <c r="I729" s="15">
        <v>0</v>
      </c>
      <c r="J729" s="15">
        <v>0</v>
      </c>
      <c r="K729" s="15">
        <v>0</v>
      </c>
      <c r="L729" s="15">
        <v>0</v>
      </c>
      <c r="M729" s="15">
        <v>0</v>
      </c>
      <c r="N729" s="15">
        <v>0</v>
      </c>
      <c r="O729" s="16">
        <f t="shared" si="11"/>
        <v>0</v>
      </c>
    </row>
    <row r="730" spans="1:15" ht="15" customHeight="1" x14ac:dyDescent="0.25">
      <c r="A730" s="9" t="s">
        <v>58</v>
      </c>
      <c r="B730" s="10" t="s">
        <v>22</v>
      </c>
      <c r="C730" s="11">
        <v>110927.79</v>
      </c>
      <c r="D730" s="11">
        <v>129334.57</v>
      </c>
      <c r="E730" s="11">
        <v>159835.45000000001</v>
      </c>
      <c r="F730" s="11">
        <v>158645.04</v>
      </c>
      <c r="G730" s="11">
        <v>191036.99</v>
      </c>
      <c r="H730" s="11">
        <v>190000.6</v>
      </c>
      <c r="I730" s="11">
        <v>197086.02</v>
      </c>
      <c r="J730" s="11">
        <v>190486.98</v>
      </c>
      <c r="K730" s="11">
        <v>211340.5</v>
      </c>
      <c r="L730" s="11">
        <v>205297.6</v>
      </c>
      <c r="M730" s="11">
        <v>178273.98</v>
      </c>
      <c r="N730" s="11">
        <v>276897.31</v>
      </c>
      <c r="O730" s="12">
        <f t="shared" si="11"/>
        <v>2199162.83</v>
      </c>
    </row>
    <row r="731" spans="1:15" x14ac:dyDescent="0.25">
      <c r="A731" s="13" t="s">
        <v>58</v>
      </c>
      <c r="B731" s="14" t="s">
        <v>134</v>
      </c>
      <c r="C731" s="15">
        <v>1140.19</v>
      </c>
      <c r="D731" s="15">
        <v>1286.7</v>
      </c>
      <c r="E731" s="15">
        <v>1614.51</v>
      </c>
      <c r="F731" s="15">
        <v>1637.84</v>
      </c>
      <c r="G731" s="15">
        <v>1940.13</v>
      </c>
      <c r="H731" s="15">
        <v>1913.02</v>
      </c>
      <c r="I731" s="15">
        <v>1951.12</v>
      </c>
      <c r="J731" s="15">
        <v>1924.11</v>
      </c>
      <c r="K731" s="15">
        <v>2134.7600000000002</v>
      </c>
      <c r="L731" s="15">
        <v>2082.61</v>
      </c>
      <c r="M731" s="15">
        <v>2162.11</v>
      </c>
      <c r="N731" s="15">
        <v>2426.6799999999998</v>
      </c>
      <c r="O731" s="16">
        <f t="shared" si="11"/>
        <v>22213.78</v>
      </c>
    </row>
    <row r="732" spans="1:15" ht="15" customHeight="1" x14ac:dyDescent="0.25">
      <c r="A732" s="9" t="s">
        <v>59</v>
      </c>
      <c r="B732" s="10" t="s">
        <v>18</v>
      </c>
      <c r="C732" s="11">
        <v>5662.32</v>
      </c>
      <c r="D732" s="11">
        <v>0</v>
      </c>
      <c r="E732" s="11">
        <v>0</v>
      </c>
      <c r="F732" s="11">
        <v>4413.8599999999997</v>
      </c>
      <c r="G732" s="11">
        <v>0</v>
      </c>
      <c r="H732" s="11">
        <v>0</v>
      </c>
      <c r="I732" s="11">
        <v>5991.22</v>
      </c>
      <c r="J732" s="11">
        <v>0</v>
      </c>
      <c r="K732" s="11">
        <v>0</v>
      </c>
      <c r="L732" s="11">
        <v>9679.4500000000007</v>
      </c>
      <c r="M732" s="11">
        <v>0</v>
      </c>
      <c r="N732" s="11">
        <v>0</v>
      </c>
      <c r="O732" s="12">
        <f t="shared" si="11"/>
        <v>25746.85</v>
      </c>
    </row>
    <row r="733" spans="1:15" x14ac:dyDescent="0.25">
      <c r="A733" s="13" t="s">
        <v>59</v>
      </c>
      <c r="B733" s="14" t="s">
        <v>122</v>
      </c>
      <c r="C733" s="15">
        <v>57.2</v>
      </c>
      <c r="D733" s="15">
        <v>0</v>
      </c>
      <c r="E733" s="15">
        <v>0</v>
      </c>
      <c r="F733" s="15">
        <v>44.58</v>
      </c>
      <c r="G733" s="15">
        <v>0</v>
      </c>
      <c r="H733" s="15">
        <v>0</v>
      </c>
      <c r="I733" s="15">
        <v>60.52</v>
      </c>
      <c r="J733" s="15">
        <v>0</v>
      </c>
      <c r="K733" s="15">
        <v>0</v>
      </c>
      <c r="L733" s="15">
        <v>97.77</v>
      </c>
      <c r="M733" s="15">
        <v>0</v>
      </c>
      <c r="N733" s="15">
        <v>0</v>
      </c>
      <c r="O733" s="16">
        <f t="shared" si="11"/>
        <v>260.07</v>
      </c>
    </row>
    <row r="734" spans="1:15" ht="15" customHeight="1" x14ac:dyDescent="0.25">
      <c r="A734" s="9" t="s">
        <v>59</v>
      </c>
      <c r="B734" s="10" t="s">
        <v>19</v>
      </c>
      <c r="C734" s="11">
        <v>4120207.73</v>
      </c>
      <c r="D734" s="11">
        <v>3402628.06</v>
      </c>
      <c r="E734" s="11">
        <v>3973544.36</v>
      </c>
      <c r="F734" s="11">
        <v>3938250.07</v>
      </c>
      <c r="G734" s="11">
        <v>3963837.9</v>
      </c>
      <c r="H734" s="11">
        <v>4414206.57</v>
      </c>
      <c r="I734" s="11">
        <v>3654098.81</v>
      </c>
      <c r="J734" s="11">
        <v>4176217.88</v>
      </c>
      <c r="K734" s="11">
        <v>4085067.94</v>
      </c>
      <c r="L734" s="11">
        <v>4383211.5999999996</v>
      </c>
      <c r="M734" s="11">
        <v>4600314.79</v>
      </c>
      <c r="N734" s="11">
        <v>5236602.91</v>
      </c>
      <c r="O734" s="12">
        <f t="shared" si="11"/>
        <v>49948188.619999997</v>
      </c>
    </row>
    <row r="735" spans="1:15" x14ac:dyDescent="0.25">
      <c r="A735" s="13" t="s">
        <v>59</v>
      </c>
      <c r="B735" s="14" t="s">
        <v>123</v>
      </c>
      <c r="C735" s="15">
        <v>1030043.34</v>
      </c>
      <c r="D735" s="15">
        <v>850642.48</v>
      </c>
      <c r="E735" s="15">
        <v>993355.34</v>
      </c>
      <c r="F735" s="15">
        <v>984554.35</v>
      </c>
      <c r="G735" s="15">
        <v>1098859.2</v>
      </c>
      <c r="H735" s="15">
        <v>995646.53</v>
      </c>
      <c r="I735" s="15">
        <v>913427.61</v>
      </c>
      <c r="J735" s="15">
        <v>1044050.27</v>
      </c>
      <c r="K735" s="15">
        <v>1021208.57</v>
      </c>
      <c r="L735" s="15">
        <v>1095800.58</v>
      </c>
      <c r="M735" s="15">
        <v>1150076.32</v>
      </c>
      <c r="N735" s="15">
        <v>1308702.05</v>
      </c>
      <c r="O735" s="16">
        <f t="shared" si="11"/>
        <v>12486366.640000001</v>
      </c>
    </row>
    <row r="736" spans="1:15" ht="15" customHeight="1" x14ac:dyDescent="0.25">
      <c r="A736" s="9" t="s">
        <v>59</v>
      </c>
      <c r="B736" s="10" t="s">
        <v>112</v>
      </c>
      <c r="C736" s="11">
        <v>6937.21</v>
      </c>
      <c r="D736" s="11">
        <v>6947.58</v>
      </c>
      <c r="E736" s="11">
        <v>6956.92</v>
      </c>
      <c r="F736" s="11">
        <v>6970.91</v>
      </c>
      <c r="G736" s="11">
        <v>6985.4</v>
      </c>
      <c r="H736" s="11">
        <v>7004.28</v>
      </c>
      <c r="I736" s="11">
        <v>7025.84</v>
      </c>
      <c r="J736" s="11">
        <v>7050.82</v>
      </c>
      <c r="K736" s="11">
        <v>7081</v>
      </c>
      <c r="L736" s="11">
        <v>7112.29</v>
      </c>
      <c r="M736" s="11">
        <v>7146.86</v>
      </c>
      <c r="N736" s="11">
        <v>7188.79</v>
      </c>
      <c r="O736" s="12">
        <f t="shared" si="11"/>
        <v>84407.9</v>
      </c>
    </row>
    <row r="737" spans="1:15" x14ac:dyDescent="0.25">
      <c r="A737" s="13" t="s">
        <v>59</v>
      </c>
      <c r="B737" s="14" t="s">
        <v>124</v>
      </c>
      <c r="C737" s="15">
        <v>1470.29</v>
      </c>
      <c r="D737" s="15">
        <v>1472.48</v>
      </c>
      <c r="E737" s="15">
        <v>1474.46</v>
      </c>
      <c r="F737" s="15">
        <v>1477.43</v>
      </c>
      <c r="G737" s="15">
        <v>1480.5</v>
      </c>
      <c r="H737" s="15">
        <v>1484.5</v>
      </c>
      <c r="I737" s="15">
        <v>1489.07</v>
      </c>
      <c r="J737" s="15">
        <v>1494.37</v>
      </c>
      <c r="K737" s="15">
        <v>1500.76</v>
      </c>
      <c r="L737" s="15">
        <v>1507.39</v>
      </c>
      <c r="M737" s="15">
        <v>1514.72</v>
      </c>
      <c r="N737" s="15">
        <v>1523.61</v>
      </c>
      <c r="O737" s="16">
        <f t="shared" si="11"/>
        <v>17889.580000000002</v>
      </c>
    </row>
    <row r="738" spans="1:15" ht="15" customHeight="1" x14ac:dyDescent="0.25">
      <c r="A738" s="9" t="s">
        <v>59</v>
      </c>
      <c r="B738" s="10" t="s">
        <v>125</v>
      </c>
      <c r="C738" s="11">
        <v>31562.240000000002</v>
      </c>
      <c r="D738" s="11">
        <v>31609.42</v>
      </c>
      <c r="E738" s="11">
        <v>31651.94</v>
      </c>
      <c r="F738" s="11">
        <v>31715.59</v>
      </c>
      <c r="G738" s="11">
        <v>31781.49</v>
      </c>
      <c r="H738" s="11">
        <v>31867.4</v>
      </c>
      <c r="I738" s="11">
        <v>31965.48</v>
      </c>
      <c r="J738" s="11">
        <v>32079.16</v>
      </c>
      <c r="K738" s="11">
        <v>32216.44</v>
      </c>
      <c r="L738" s="11">
        <v>32358.84</v>
      </c>
      <c r="M738" s="11">
        <v>32516.1</v>
      </c>
      <c r="N738" s="11">
        <v>32706.89</v>
      </c>
      <c r="O738" s="12">
        <f t="shared" si="11"/>
        <v>384030.99</v>
      </c>
    </row>
    <row r="739" spans="1:15" x14ac:dyDescent="0.25">
      <c r="A739" s="13" t="s">
        <v>59</v>
      </c>
      <c r="B739" s="14" t="s">
        <v>126</v>
      </c>
      <c r="C739" s="15">
        <v>7890.54</v>
      </c>
      <c r="D739" s="15">
        <v>7902.33</v>
      </c>
      <c r="E739" s="15">
        <v>7912.97</v>
      </c>
      <c r="F739" s="15">
        <v>7928.88</v>
      </c>
      <c r="G739" s="15">
        <v>7945.35</v>
      </c>
      <c r="H739" s="15">
        <v>7966.83</v>
      </c>
      <c r="I739" s="15">
        <v>7991.35</v>
      </c>
      <c r="J739" s="15">
        <v>8019.77</v>
      </c>
      <c r="K739" s="15">
        <v>8054.09</v>
      </c>
      <c r="L739" s="15">
        <v>8089.69</v>
      </c>
      <c r="M739" s="15">
        <v>8129</v>
      </c>
      <c r="N739" s="15">
        <v>8176.7</v>
      </c>
      <c r="O739" s="16">
        <f t="shared" si="11"/>
        <v>96007.5</v>
      </c>
    </row>
    <row r="740" spans="1:15" ht="15" customHeight="1" x14ac:dyDescent="0.25">
      <c r="A740" s="9" t="s">
        <v>59</v>
      </c>
      <c r="B740" s="10" t="s">
        <v>127</v>
      </c>
      <c r="C740" s="11">
        <v>0</v>
      </c>
      <c r="D740" s="11">
        <v>0</v>
      </c>
      <c r="E740" s="11">
        <v>0</v>
      </c>
      <c r="F740" s="11">
        <v>0</v>
      </c>
      <c r="G740" s="11">
        <v>0</v>
      </c>
      <c r="H740" s="11">
        <v>0</v>
      </c>
      <c r="I740" s="11">
        <v>0</v>
      </c>
      <c r="J740" s="11">
        <v>0</v>
      </c>
      <c r="K740" s="11">
        <v>0</v>
      </c>
      <c r="L740" s="11">
        <v>0</v>
      </c>
      <c r="M740" s="11">
        <v>0</v>
      </c>
      <c r="N740" s="11">
        <v>1529780.79</v>
      </c>
      <c r="O740" s="12">
        <f t="shared" si="11"/>
        <v>1529780.79</v>
      </c>
    </row>
    <row r="741" spans="1:15" x14ac:dyDescent="0.25">
      <c r="A741" s="13" t="s">
        <v>59</v>
      </c>
      <c r="B741" s="14" t="s">
        <v>128</v>
      </c>
      <c r="C741" s="15">
        <v>0</v>
      </c>
      <c r="D741" s="15">
        <v>0</v>
      </c>
      <c r="E741" s="15">
        <v>0</v>
      </c>
      <c r="F741" s="15">
        <v>0</v>
      </c>
      <c r="G741" s="15">
        <v>0</v>
      </c>
      <c r="H741" s="15">
        <v>0</v>
      </c>
      <c r="I741" s="15">
        <v>0</v>
      </c>
      <c r="J741" s="15">
        <v>0</v>
      </c>
      <c r="K741" s="15">
        <v>0</v>
      </c>
      <c r="L741" s="15">
        <v>0</v>
      </c>
      <c r="M741" s="15">
        <v>0</v>
      </c>
      <c r="N741" s="15">
        <v>381475.29</v>
      </c>
      <c r="O741" s="16">
        <f t="shared" si="11"/>
        <v>381475.29</v>
      </c>
    </row>
    <row r="742" spans="1:15" ht="15" customHeight="1" x14ac:dyDescent="0.25">
      <c r="A742" s="9" t="s">
        <v>59</v>
      </c>
      <c r="B742" s="10" t="s">
        <v>20</v>
      </c>
      <c r="C742" s="11">
        <v>114634.36</v>
      </c>
      <c r="D742" s="11">
        <v>110459.74</v>
      </c>
      <c r="E742" s="11">
        <v>116748.92</v>
      </c>
      <c r="F742" s="11">
        <v>132299.9</v>
      </c>
      <c r="G742" s="11">
        <v>114872.95</v>
      </c>
      <c r="H742" s="11">
        <v>119313.45</v>
      </c>
      <c r="I742" s="11">
        <v>126508.84</v>
      </c>
      <c r="J742" s="11">
        <v>100949.1</v>
      </c>
      <c r="K742" s="11">
        <v>127572.95</v>
      </c>
      <c r="L742" s="11">
        <v>133851.85</v>
      </c>
      <c r="M742" s="11">
        <v>126375.57</v>
      </c>
      <c r="N742" s="11">
        <v>145800.28</v>
      </c>
      <c r="O742" s="12">
        <f t="shared" si="11"/>
        <v>1469387.91</v>
      </c>
    </row>
    <row r="743" spans="1:15" x14ac:dyDescent="0.25">
      <c r="A743" s="13" t="s">
        <v>59</v>
      </c>
      <c r="B743" s="14" t="s">
        <v>129</v>
      </c>
      <c r="C743" s="15">
        <v>32920.730000000003</v>
      </c>
      <c r="D743" s="15">
        <v>26929.200000000001</v>
      </c>
      <c r="E743" s="15">
        <v>31976.400000000001</v>
      </c>
      <c r="F743" s="15">
        <v>32181.25</v>
      </c>
      <c r="G743" s="15">
        <v>30880.86</v>
      </c>
      <c r="H743" s="15">
        <v>28236.66</v>
      </c>
      <c r="I743" s="15">
        <v>32034.07</v>
      </c>
      <c r="J743" s="15">
        <v>26937.94</v>
      </c>
      <c r="K743" s="15">
        <v>32051.83</v>
      </c>
      <c r="L743" s="15">
        <v>32991.449999999997</v>
      </c>
      <c r="M743" s="15">
        <v>31605.33</v>
      </c>
      <c r="N743" s="15">
        <v>32311.82</v>
      </c>
      <c r="O743" s="16">
        <f t="shared" si="11"/>
        <v>371057.54</v>
      </c>
    </row>
    <row r="744" spans="1:15" ht="15" customHeight="1" x14ac:dyDescent="0.25">
      <c r="A744" s="9" t="s">
        <v>59</v>
      </c>
      <c r="B744" s="10" t="s">
        <v>130</v>
      </c>
      <c r="C744" s="11">
        <v>1316.84</v>
      </c>
      <c r="D744" s="11">
        <v>1077.1600000000001</v>
      </c>
      <c r="E744" s="11">
        <v>1279.05</v>
      </c>
      <c r="F744" s="11">
        <v>1287.25</v>
      </c>
      <c r="G744" s="11">
        <v>1235.23</v>
      </c>
      <c r="H744" s="11">
        <v>1129.47</v>
      </c>
      <c r="I744" s="11">
        <v>1281.3599999999999</v>
      </c>
      <c r="J744" s="11">
        <v>1077.52</v>
      </c>
      <c r="K744" s="11">
        <v>1282.07</v>
      </c>
      <c r="L744" s="11">
        <v>1319.65</v>
      </c>
      <c r="M744" s="11">
        <v>1264.21</v>
      </c>
      <c r="N744" s="11">
        <v>1292.47</v>
      </c>
      <c r="O744" s="12">
        <f t="shared" si="11"/>
        <v>14842.28</v>
      </c>
    </row>
    <row r="745" spans="1:15" x14ac:dyDescent="0.25">
      <c r="A745" s="13" t="s">
        <v>59</v>
      </c>
      <c r="B745" s="14" t="s">
        <v>21</v>
      </c>
      <c r="C745" s="15">
        <v>1293620.45</v>
      </c>
      <c r="D745" s="15">
        <v>2624542.02</v>
      </c>
      <c r="E745" s="15">
        <v>1715965.28</v>
      </c>
      <c r="F745" s="15">
        <v>911774.35</v>
      </c>
      <c r="G745" s="15">
        <v>625406.76</v>
      </c>
      <c r="H745" s="15">
        <v>690018.71</v>
      </c>
      <c r="I745" s="15">
        <v>515400.45</v>
      </c>
      <c r="J745" s="15">
        <v>503752.38</v>
      </c>
      <c r="K745" s="15">
        <v>372354.02</v>
      </c>
      <c r="L745" s="15">
        <v>306698.23999999999</v>
      </c>
      <c r="M745" s="15">
        <v>369267.08</v>
      </c>
      <c r="N745" s="15">
        <v>415963.64</v>
      </c>
      <c r="O745" s="16">
        <f t="shared" si="11"/>
        <v>10344763.380000001</v>
      </c>
    </row>
    <row r="746" spans="1:15" ht="15" customHeight="1" x14ac:dyDescent="0.25">
      <c r="A746" s="9" t="s">
        <v>59</v>
      </c>
      <c r="B746" s="10" t="s">
        <v>131</v>
      </c>
      <c r="C746" s="11">
        <v>323405.12</v>
      </c>
      <c r="D746" s="11">
        <v>656135.6</v>
      </c>
      <c r="E746" s="11">
        <v>428991.37</v>
      </c>
      <c r="F746" s="11">
        <v>227943.63</v>
      </c>
      <c r="G746" s="11">
        <v>197620.34</v>
      </c>
      <c r="H746" s="11">
        <v>131236.21</v>
      </c>
      <c r="I746" s="11">
        <v>128850.22</v>
      </c>
      <c r="J746" s="11">
        <v>125938.12</v>
      </c>
      <c r="K746" s="11">
        <v>93088.38</v>
      </c>
      <c r="L746" s="11">
        <v>76674.22</v>
      </c>
      <c r="M746" s="11">
        <v>92316.36</v>
      </c>
      <c r="N746" s="11">
        <v>103990.45</v>
      </c>
      <c r="O746" s="12">
        <f t="shared" si="11"/>
        <v>2586190.02</v>
      </c>
    </row>
    <row r="747" spans="1:15" x14ac:dyDescent="0.25">
      <c r="A747" s="13" t="s">
        <v>59</v>
      </c>
      <c r="B747" s="14" t="s">
        <v>132</v>
      </c>
      <c r="C747" s="15">
        <v>0</v>
      </c>
      <c r="D747" s="15">
        <v>0</v>
      </c>
      <c r="E747" s="15">
        <v>0</v>
      </c>
      <c r="F747" s="15">
        <v>0</v>
      </c>
      <c r="G747" s="15">
        <v>0</v>
      </c>
      <c r="H747" s="15">
        <v>0</v>
      </c>
      <c r="I747" s="15">
        <v>0</v>
      </c>
      <c r="J747" s="15">
        <v>0</v>
      </c>
      <c r="K747" s="15">
        <v>0</v>
      </c>
      <c r="L747" s="15">
        <v>0</v>
      </c>
      <c r="M747" s="15">
        <v>0</v>
      </c>
      <c r="N747" s="15">
        <v>0</v>
      </c>
      <c r="O747" s="16">
        <f t="shared" si="11"/>
        <v>0</v>
      </c>
    </row>
    <row r="748" spans="1:15" ht="15" customHeight="1" x14ac:dyDescent="0.25">
      <c r="A748" s="9" t="s">
        <v>59</v>
      </c>
      <c r="B748" s="10" t="s">
        <v>133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  <c r="J748" s="11">
        <v>0</v>
      </c>
      <c r="K748" s="11">
        <v>0</v>
      </c>
      <c r="L748" s="11">
        <v>0</v>
      </c>
      <c r="M748" s="11">
        <v>0</v>
      </c>
      <c r="N748" s="11">
        <v>0</v>
      </c>
      <c r="O748" s="12">
        <f t="shared" si="11"/>
        <v>0</v>
      </c>
    </row>
    <row r="749" spans="1:15" x14ac:dyDescent="0.25">
      <c r="A749" s="13" t="s">
        <v>59</v>
      </c>
      <c r="B749" s="14" t="s">
        <v>22</v>
      </c>
      <c r="C749" s="15">
        <v>289949.88</v>
      </c>
      <c r="D749" s="15">
        <v>338062.64</v>
      </c>
      <c r="E749" s="15">
        <v>417787.7</v>
      </c>
      <c r="F749" s="15">
        <v>414676.15</v>
      </c>
      <c r="G749" s="15">
        <v>499916.95</v>
      </c>
      <c r="H749" s="15">
        <v>497215.49</v>
      </c>
      <c r="I749" s="15">
        <v>505186.48</v>
      </c>
      <c r="J749" s="15">
        <v>488063.68</v>
      </c>
      <c r="K749" s="15">
        <v>541494.30000000005</v>
      </c>
      <c r="L749" s="15">
        <v>526011.28</v>
      </c>
      <c r="M749" s="15">
        <v>456771.65</v>
      </c>
      <c r="N749" s="15">
        <v>709463.23</v>
      </c>
      <c r="O749" s="16">
        <f t="shared" si="11"/>
        <v>5684599.4299999997</v>
      </c>
    </row>
    <row r="750" spans="1:15" ht="15" customHeight="1" x14ac:dyDescent="0.25">
      <c r="A750" s="9" t="s">
        <v>59</v>
      </c>
      <c r="B750" s="10" t="s">
        <v>134</v>
      </c>
      <c r="C750" s="11">
        <v>2980.31</v>
      </c>
      <c r="D750" s="11">
        <v>3363.26</v>
      </c>
      <c r="E750" s="11">
        <v>4220.08</v>
      </c>
      <c r="F750" s="11">
        <v>4281.08</v>
      </c>
      <c r="G750" s="11">
        <v>5077.17</v>
      </c>
      <c r="H750" s="11">
        <v>5006.22</v>
      </c>
      <c r="I750" s="11">
        <v>4999.12</v>
      </c>
      <c r="J750" s="11">
        <v>4929.9399999999996</v>
      </c>
      <c r="K750" s="11">
        <v>5469.64</v>
      </c>
      <c r="L750" s="11">
        <v>5336.06</v>
      </c>
      <c r="M750" s="11">
        <v>5539.72</v>
      </c>
      <c r="N750" s="11">
        <v>6217.63</v>
      </c>
      <c r="O750" s="12">
        <f t="shared" si="11"/>
        <v>57420.23</v>
      </c>
    </row>
    <row r="751" spans="1:15" x14ac:dyDescent="0.25">
      <c r="A751" s="13" t="s">
        <v>60</v>
      </c>
      <c r="B751" s="14" t="s">
        <v>18</v>
      </c>
      <c r="C751" s="15">
        <v>9780.36</v>
      </c>
      <c r="D751" s="15">
        <v>0</v>
      </c>
      <c r="E751" s="15">
        <v>0</v>
      </c>
      <c r="F751" s="15">
        <v>7623.94</v>
      </c>
      <c r="G751" s="15">
        <v>0</v>
      </c>
      <c r="H751" s="15">
        <v>0</v>
      </c>
      <c r="I751" s="15">
        <v>10167.620000000001</v>
      </c>
      <c r="J751" s="15">
        <v>0</v>
      </c>
      <c r="K751" s="15">
        <v>0</v>
      </c>
      <c r="L751" s="15">
        <v>16426.87</v>
      </c>
      <c r="M751" s="15">
        <v>0</v>
      </c>
      <c r="N751" s="15">
        <v>0</v>
      </c>
      <c r="O751" s="16">
        <f t="shared" si="11"/>
        <v>43998.79</v>
      </c>
    </row>
    <row r="752" spans="1:15" ht="15" customHeight="1" x14ac:dyDescent="0.25">
      <c r="A752" s="9" t="s">
        <v>60</v>
      </c>
      <c r="B752" s="10" t="s">
        <v>122</v>
      </c>
      <c r="C752" s="11">
        <v>98.79</v>
      </c>
      <c r="D752" s="11">
        <v>0</v>
      </c>
      <c r="E752" s="11">
        <v>0</v>
      </c>
      <c r="F752" s="11">
        <v>77.010000000000005</v>
      </c>
      <c r="G752" s="11">
        <v>0</v>
      </c>
      <c r="H752" s="11">
        <v>0</v>
      </c>
      <c r="I752" s="11">
        <v>102.7</v>
      </c>
      <c r="J752" s="11">
        <v>0</v>
      </c>
      <c r="K752" s="11">
        <v>0</v>
      </c>
      <c r="L752" s="11">
        <v>165.93</v>
      </c>
      <c r="M752" s="11">
        <v>0</v>
      </c>
      <c r="N752" s="11">
        <v>0</v>
      </c>
      <c r="O752" s="12">
        <f t="shared" si="11"/>
        <v>444.43</v>
      </c>
    </row>
    <row r="753" spans="1:15" x14ac:dyDescent="0.25">
      <c r="A753" s="13" t="s">
        <v>60</v>
      </c>
      <c r="B753" s="14" t="s">
        <v>19</v>
      </c>
      <c r="C753" s="15">
        <v>7200025.2300000004</v>
      </c>
      <c r="D753" s="15">
        <v>5877266.7699999996</v>
      </c>
      <c r="E753" s="15">
        <v>6863394.5899999999</v>
      </c>
      <c r="F753" s="15">
        <v>6802431.7999999998</v>
      </c>
      <c r="G753" s="15">
        <v>6849670.6799999997</v>
      </c>
      <c r="H753" s="15">
        <v>7628353.1100000003</v>
      </c>
      <c r="I753" s="15">
        <v>6206878.46</v>
      </c>
      <c r="J753" s="15">
        <v>7087406.21</v>
      </c>
      <c r="K753" s="15">
        <v>6932717.1799999997</v>
      </c>
      <c r="L753" s="15">
        <v>7438693.0099999998</v>
      </c>
      <c r="M753" s="15">
        <v>7807136</v>
      </c>
      <c r="N753" s="15">
        <v>8886972.7400000002</v>
      </c>
      <c r="O753" s="16">
        <f t="shared" si="11"/>
        <v>85580945.780000001</v>
      </c>
    </row>
    <row r="754" spans="1:15" ht="15" customHeight="1" x14ac:dyDescent="0.25">
      <c r="A754" s="9" t="s">
        <v>60</v>
      </c>
      <c r="B754" s="10" t="s">
        <v>123</v>
      </c>
      <c r="C754" s="11">
        <v>1799991.17</v>
      </c>
      <c r="D754" s="11">
        <v>1469291.61</v>
      </c>
      <c r="E754" s="11">
        <v>1715795.71</v>
      </c>
      <c r="F754" s="11">
        <v>1700593.99</v>
      </c>
      <c r="G754" s="11">
        <v>1898883.34</v>
      </c>
      <c r="H754" s="11">
        <v>1720613.57</v>
      </c>
      <c r="I754" s="11">
        <v>1551554.94</v>
      </c>
      <c r="J754" s="11">
        <v>1771844.77</v>
      </c>
      <c r="K754" s="11">
        <v>1733080.13</v>
      </c>
      <c r="L754" s="11">
        <v>1859669.37</v>
      </c>
      <c r="M754" s="11">
        <v>1951780.09</v>
      </c>
      <c r="N754" s="11">
        <v>2220981.59</v>
      </c>
      <c r="O754" s="12">
        <f t="shared" si="11"/>
        <v>21394080.280000001</v>
      </c>
    </row>
    <row r="755" spans="1:15" x14ac:dyDescent="0.25">
      <c r="A755" s="13" t="s">
        <v>60</v>
      </c>
      <c r="B755" s="14" t="s">
        <v>112</v>
      </c>
      <c r="C755" s="15">
        <v>13758.79</v>
      </c>
      <c r="D755" s="15">
        <v>13779.36</v>
      </c>
      <c r="E755" s="15">
        <v>13797.9</v>
      </c>
      <c r="F755" s="15">
        <v>13825.64</v>
      </c>
      <c r="G755" s="15">
        <v>13854.37</v>
      </c>
      <c r="H755" s="15">
        <v>13891.82</v>
      </c>
      <c r="I755" s="15">
        <v>13934.58</v>
      </c>
      <c r="J755" s="15">
        <v>13984.13</v>
      </c>
      <c r="K755" s="15">
        <v>14043.98</v>
      </c>
      <c r="L755" s="15">
        <v>14106.05</v>
      </c>
      <c r="M755" s="15">
        <v>14174.61</v>
      </c>
      <c r="N755" s="15">
        <v>14257.78</v>
      </c>
      <c r="O755" s="16">
        <f t="shared" si="11"/>
        <v>167409.01</v>
      </c>
    </row>
    <row r="756" spans="1:15" ht="15" customHeight="1" x14ac:dyDescent="0.25">
      <c r="A756" s="9" t="s">
        <v>60</v>
      </c>
      <c r="B756" s="10" t="s">
        <v>124</v>
      </c>
      <c r="C756" s="11">
        <v>2934.75</v>
      </c>
      <c r="D756" s="11">
        <v>2939.14</v>
      </c>
      <c r="E756" s="11">
        <v>2943.1</v>
      </c>
      <c r="F756" s="11">
        <v>2949.01</v>
      </c>
      <c r="G756" s="11">
        <v>2955.14</v>
      </c>
      <c r="H756" s="11">
        <v>2963.13</v>
      </c>
      <c r="I756" s="11">
        <v>2972.25</v>
      </c>
      <c r="J756" s="11">
        <v>2982.82</v>
      </c>
      <c r="K756" s="11">
        <v>2995.58</v>
      </c>
      <c r="L756" s="11">
        <v>3008.82</v>
      </c>
      <c r="M756" s="11">
        <v>3023.45</v>
      </c>
      <c r="N756" s="11">
        <v>3041.19</v>
      </c>
      <c r="O756" s="12">
        <f t="shared" si="11"/>
        <v>35708.379999999997</v>
      </c>
    </row>
    <row r="757" spans="1:15" x14ac:dyDescent="0.25">
      <c r="A757" s="13" t="s">
        <v>60</v>
      </c>
      <c r="B757" s="14" t="s">
        <v>125</v>
      </c>
      <c r="C757" s="15">
        <v>53751.42</v>
      </c>
      <c r="D757" s="15">
        <v>53831.77</v>
      </c>
      <c r="E757" s="15">
        <v>53904.19</v>
      </c>
      <c r="F757" s="15">
        <v>54012.58</v>
      </c>
      <c r="G757" s="15">
        <v>54124.81</v>
      </c>
      <c r="H757" s="15">
        <v>54271.12</v>
      </c>
      <c r="I757" s="15">
        <v>54438.15</v>
      </c>
      <c r="J757" s="15">
        <v>54631.75</v>
      </c>
      <c r="K757" s="15">
        <v>54865.54</v>
      </c>
      <c r="L757" s="15">
        <v>55108.05</v>
      </c>
      <c r="M757" s="15">
        <v>55375.87</v>
      </c>
      <c r="N757" s="15">
        <v>55700.79</v>
      </c>
      <c r="O757" s="16">
        <f t="shared" si="11"/>
        <v>654016.04</v>
      </c>
    </row>
    <row r="758" spans="1:15" ht="15" customHeight="1" x14ac:dyDescent="0.25">
      <c r="A758" s="9" t="s">
        <v>60</v>
      </c>
      <c r="B758" s="10" t="s">
        <v>126</v>
      </c>
      <c r="C758" s="11">
        <v>13437.81</v>
      </c>
      <c r="D758" s="11">
        <v>13457.9</v>
      </c>
      <c r="E758" s="11">
        <v>13476.01</v>
      </c>
      <c r="F758" s="11">
        <v>13503.1</v>
      </c>
      <c r="G758" s="11">
        <v>13531.16</v>
      </c>
      <c r="H758" s="11">
        <v>13567.74</v>
      </c>
      <c r="I758" s="11">
        <v>13609.5</v>
      </c>
      <c r="J758" s="11">
        <v>13657.9</v>
      </c>
      <c r="K758" s="11">
        <v>13716.34</v>
      </c>
      <c r="L758" s="11">
        <v>13776.97</v>
      </c>
      <c r="M758" s="11">
        <v>13843.93</v>
      </c>
      <c r="N758" s="11">
        <v>13925.16</v>
      </c>
      <c r="O758" s="12">
        <f t="shared" si="11"/>
        <v>163503.51999999999</v>
      </c>
    </row>
    <row r="759" spans="1:15" x14ac:dyDescent="0.25">
      <c r="A759" s="13" t="s">
        <v>60</v>
      </c>
      <c r="B759" s="14" t="s">
        <v>127</v>
      </c>
      <c r="C759" s="15">
        <v>0</v>
      </c>
      <c r="D759" s="15">
        <v>0</v>
      </c>
      <c r="E759" s="15">
        <v>0</v>
      </c>
      <c r="F759" s="15">
        <v>0</v>
      </c>
      <c r="G759" s="15">
        <v>0</v>
      </c>
      <c r="H759" s="15">
        <v>0</v>
      </c>
      <c r="I759" s="15">
        <v>0</v>
      </c>
      <c r="J759" s="15">
        <v>0</v>
      </c>
      <c r="K759" s="15">
        <v>0</v>
      </c>
      <c r="L759" s="15">
        <v>0</v>
      </c>
      <c r="M759" s="15">
        <v>0</v>
      </c>
      <c r="N759" s="15">
        <v>2596171.63</v>
      </c>
      <c r="O759" s="16">
        <f t="shared" si="11"/>
        <v>2596171.63</v>
      </c>
    </row>
    <row r="760" spans="1:15" ht="15" customHeight="1" x14ac:dyDescent="0.25">
      <c r="A760" s="9" t="s">
        <v>60</v>
      </c>
      <c r="B760" s="10" t="s">
        <v>128</v>
      </c>
      <c r="C760" s="11">
        <v>0</v>
      </c>
      <c r="D760" s="11">
        <v>0</v>
      </c>
      <c r="E760" s="11">
        <v>0</v>
      </c>
      <c r="F760" s="11">
        <v>0</v>
      </c>
      <c r="G760" s="11">
        <v>0</v>
      </c>
      <c r="H760" s="11">
        <v>0</v>
      </c>
      <c r="I760" s="11">
        <v>0</v>
      </c>
      <c r="J760" s="11">
        <v>0</v>
      </c>
      <c r="K760" s="11">
        <v>0</v>
      </c>
      <c r="L760" s="11">
        <v>0</v>
      </c>
      <c r="M760" s="11">
        <v>0</v>
      </c>
      <c r="N760" s="11">
        <v>647396.92000000004</v>
      </c>
      <c r="O760" s="12">
        <f t="shared" si="11"/>
        <v>647396.92000000004</v>
      </c>
    </row>
    <row r="761" spans="1:15" x14ac:dyDescent="0.25">
      <c r="A761" s="13" t="s">
        <v>60</v>
      </c>
      <c r="B761" s="14" t="s">
        <v>20</v>
      </c>
      <c r="C761" s="15">
        <v>198004.8</v>
      </c>
      <c r="D761" s="15">
        <v>190794.09</v>
      </c>
      <c r="E761" s="15">
        <v>201657.23</v>
      </c>
      <c r="F761" s="15">
        <v>228518</v>
      </c>
      <c r="G761" s="15">
        <v>200744.5</v>
      </c>
      <c r="H761" s="15">
        <v>206189.96</v>
      </c>
      <c r="I761" s="15">
        <v>214696.55</v>
      </c>
      <c r="J761" s="15">
        <v>171319.44</v>
      </c>
      <c r="K761" s="15">
        <v>216502.43</v>
      </c>
      <c r="L761" s="15">
        <v>227158.3</v>
      </c>
      <c r="M761" s="15">
        <v>214470.42</v>
      </c>
      <c r="N761" s="15">
        <v>247435.82</v>
      </c>
      <c r="O761" s="16">
        <f t="shared" si="11"/>
        <v>2517491.54</v>
      </c>
    </row>
    <row r="762" spans="1:15" ht="15" customHeight="1" x14ac:dyDescent="0.25">
      <c r="A762" s="9" t="s">
        <v>60</v>
      </c>
      <c r="B762" s="10" t="s">
        <v>129</v>
      </c>
      <c r="C762" s="11">
        <v>56863.08</v>
      </c>
      <c r="D762" s="11">
        <v>46514.07</v>
      </c>
      <c r="E762" s="11">
        <v>55231.97</v>
      </c>
      <c r="F762" s="11">
        <v>56152.19</v>
      </c>
      <c r="G762" s="11">
        <v>53366.35</v>
      </c>
      <c r="H762" s="11">
        <v>48664.72</v>
      </c>
      <c r="I762" s="11">
        <v>54364.62</v>
      </c>
      <c r="J762" s="11">
        <v>45716.04</v>
      </c>
      <c r="K762" s="11">
        <v>54394.77</v>
      </c>
      <c r="L762" s="11">
        <v>55989.39</v>
      </c>
      <c r="M762" s="11">
        <v>53637.02</v>
      </c>
      <c r="N762" s="11">
        <v>54835.99</v>
      </c>
      <c r="O762" s="12">
        <f t="shared" si="11"/>
        <v>635730.21</v>
      </c>
    </row>
    <row r="763" spans="1:15" x14ac:dyDescent="0.25">
      <c r="A763" s="13" t="s">
        <v>60</v>
      </c>
      <c r="B763" s="14" t="s">
        <v>130</v>
      </c>
      <c r="C763" s="15">
        <v>2274.52</v>
      </c>
      <c r="D763" s="15">
        <v>1860.56</v>
      </c>
      <c r="E763" s="15">
        <v>2209.2800000000002</v>
      </c>
      <c r="F763" s="15">
        <v>2246.09</v>
      </c>
      <c r="G763" s="15">
        <v>2134.65</v>
      </c>
      <c r="H763" s="15">
        <v>1946.59</v>
      </c>
      <c r="I763" s="15">
        <v>2174.58</v>
      </c>
      <c r="J763" s="15">
        <v>1828.65</v>
      </c>
      <c r="K763" s="15">
        <v>2175.7800000000002</v>
      </c>
      <c r="L763" s="15">
        <v>2239.58</v>
      </c>
      <c r="M763" s="15">
        <v>2145.48</v>
      </c>
      <c r="N763" s="15">
        <v>2193.4499999999998</v>
      </c>
      <c r="O763" s="16">
        <f t="shared" si="11"/>
        <v>25429.21</v>
      </c>
    </row>
    <row r="764" spans="1:15" ht="15" customHeight="1" x14ac:dyDescent="0.25">
      <c r="A764" s="9" t="s">
        <v>60</v>
      </c>
      <c r="B764" s="10" t="s">
        <v>21</v>
      </c>
      <c r="C764" s="11">
        <v>469239.73</v>
      </c>
      <c r="D764" s="11">
        <v>936126.11</v>
      </c>
      <c r="E764" s="11">
        <v>604165.6</v>
      </c>
      <c r="F764" s="11">
        <v>319840.15000000002</v>
      </c>
      <c r="G764" s="11">
        <v>210657.32</v>
      </c>
      <c r="H764" s="11">
        <v>196471.09</v>
      </c>
      <c r="I764" s="11">
        <v>137051.03</v>
      </c>
      <c r="J764" s="11">
        <v>167280.22</v>
      </c>
      <c r="K764" s="11">
        <v>122557.07</v>
      </c>
      <c r="L764" s="11">
        <v>100707.66</v>
      </c>
      <c r="M764" s="11">
        <v>94119.39</v>
      </c>
      <c r="N764" s="11">
        <v>136892.44</v>
      </c>
      <c r="O764" s="12">
        <f t="shared" si="11"/>
        <v>3495107.81</v>
      </c>
    </row>
    <row r="765" spans="1:15" x14ac:dyDescent="0.25">
      <c r="A765" s="13" t="s">
        <v>60</v>
      </c>
      <c r="B765" s="14" t="s">
        <v>131</v>
      </c>
      <c r="C765" s="15">
        <v>117309.95</v>
      </c>
      <c r="D765" s="15">
        <v>234031.55</v>
      </c>
      <c r="E765" s="15">
        <v>151041.51999999999</v>
      </c>
      <c r="F765" s="15">
        <v>79960.06</v>
      </c>
      <c r="G765" s="15">
        <v>61623.96</v>
      </c>
      <c r="H765" s="15">
        <v>40158.17</v>
      </c>
      <c r="I765" s="15">
        <v>34262.800000000003</v>
      </c>
      <c r="J765" s="15">
        <v>41820.04</v>
      </c>
      <c r="K765" s="15">
        <v>30639.14</v>
      </c>
      <c r="L765" s="15">
        <v>25176.7</v>
      </c>
      <c r="M765" s="15">
        <v>23529.61</v>
      </c>
      <c r="N765" s="15">
        <v>34222.75</v>
      </c>
      <c r="O765" s="16">
        <f t="shared" si="11"/>
        <v>873776.25</v>
      </c>
    </row>
    <row r="766" spans="1:15" ht="15" customHeight="1" x14ac:dyDescent="0.25">
      <c r="A766" s="9" t="s">
        <v>60</v>
      </c>
      <c r="B766" s="10" t="s">
        <v>132</v>
      </c>
      <c r="C766" s="11">
        <v>0</v>
      </c>
      <c r="D766" s="11">
        <v>0</v>
      </c>
      <c r="E766" s="11">
        <v>0</v>
      </c>
      <c r="F766" s="11">
        <v>0</v>
      </c>
      <c r="G766" s="11">
        <v>0</v>
      </c>
      <c r="H766" s="11">
        <v>0</v>
      </c>
      <c r="I766" s="11">
        <v>0</v>
      </c>
      <c r="J766" s="11">
        <v>0</v>
      </c>
      <c r="K766" s="11">
        <v>0</v>
      </c>
      <c r="L766" s="11">
        <v>0</v>
      </c>
      <c r="M766" s="11">
        <v>0</v>
      </c>
      <c r="N766" s="11">
        <v>0</v>
      </c>
      <c r="O766" s="12">
        <f t="shared" si="11"/>
        <v>0</v>
      </c>
    </row>
    <row r="767" spans="1:15" x14ac:dyDescent="0.25">
      <c r="A767" s="13" t="s">
        <v>60</v>
      </c>
      <c r="B767" s="14" t="s">
        <v>133</v>
      </c>
      <c r="C767" s="15">
        <v>0</v>
      </c>
      <c r="D767" s="15">
        <v>0</v>
      </c>
      <c r="E767" s="15">
        <v>0</v>
      </c>
      <c r="F767" s="15">
        <v>0</v>
      </c>
      <c r="G767" s="15">
        <v>0</v>
      </c>
      <c r="H767" s="15">
        <v>0</v>
      </c>
      <c r="I767" s="15">
        <v>0</v>
      </c>
      <c r="J767" s="15">
        <v>0</v>
      </c>
      <c r="K767" s="15">
        <v>0</v>
      </c>
      <c r="L767" s="15">
        <v>0</v>
      </c>
      <c r="M767" s="15">
        <v>0</v>
      </c>
      <c r="N767" s="15">
        <v>0</v>
      </c>
      <c r="O767" s="16">
        <f t="shared" si="11"/>
        <v>0</v>
      </c>
    </row>
    <row r="768" spans="1:15" ht="15" customHeight="1" x14ac:dyDescent="0.25">
      <c r="A768" s="9" t="s">
        <v>60</v>
      </c>
      <c r="B768" s="10" t="s">
        <v>22</v>
      </c>
      <c r="C768" s="11">
        <v>500822.52</v>
      </c>
      <c r="D768" s="11">
        <v>583926.37</v>
      </c>
      <c r="E768" s="11">
        <v>721633.28000000003</v>
      </c>
      <c r="F768" s="11">
        <v>716258.81</v>
      </c>
      <c r="G768" s="11">
        <v>863917.01</v>
      </c>
      <c r="H768" s="11">
        <v>859256.43</v>
      </c>
      <c r="I768" s="11">
        <v>857664.56</v>
      </c>
      <c r="J768" s="11">
        <v>828286.7</v>
      </c>
      <c r="K768" s="11">
        <v>918963.16</v>
      </c>
      <c r="L768" s="11">
        <v>892687.11</v>
      </c>
      <c r="M768" s="11">
        <v>775181.41</v>
      </c>
      <c r="N768" s="11">
        <v>1204021.0900000001</v>
      </c>
      <c r="O768" s="12">
        <f t="shared" si="11"/>
        <v>9722618.4499999993</v>
      </c>
    </row>
    <row r="769" spans="1:15" x14ac:dyDescent="0.25">
      <c r="A769" s="13" t="s">
        <v>60</v>
      </c>
      <c r="B769" s="14" t="s">
        <v>134</v>
      </c>
      <c r="C769" s="15">
        <v>5147.8</v>
      </c>
      <c r="D769" s="15">
        <v>5809.26</v>
      </c>
      <c r="E769" s="15">
        <v>7289.22</v>
      </c>
      <c r="F769" s="15">
        <v>7394.6</v>
      </c>
      <c r="G769" s="15">
        <v>8774.0499999999993</v>
      </c>
      <c r="H769" s="15">
        <v>8651.42</v>
      </c>
      <c r="I769" s="15">
        <v>8483.9500000000007</v>
      </c>
      <c r="J769" s="15">
        <v>8366.5400000000009</v>
      </c>
      <c r="K769" s="15">
        <v>9282.4599999999991</v>
      </c>
      <c r="L769" s="15">
        <v>9055.73</v>
      </c>
      <c r="M769" s="15">
        <v>9401.39</v>
      </c>
      <c r="N769" s="15">
        <v>10551.86</v>
      </c>
      <c r="O769" s="16">
        <f t="shared" si="11"/>
        <v>98208.28</v>
      </c>
    </row>
    <row r="770" spans="1:15" ht="15" customHeight="1" x14ac:dyDescent="0.25">
      <c r="A770" s="9" t="s">
        <v>61</v>
      </c>
      <c r="B770" s="10" t="s">
        <v>18</v>
      </c>
      <c r="C770" s="11">
        <v>60794.82</v>
      </c>
      <c r="D770" s="11">
        <v>0</v>
      </c>
      <c r="E770" s="11">
        <v>0</v>
      </c>
      <c r="F770" s="11">
        <v>47390.49</v>
      </c>
      <c r="G770" s="11">
        <v>0</v>
      </c>
      <c r="H770" s="11">
        <v>0</v>
      </c>
      <c r="I770" s="11">
        <v>61424.53</v>
      </c>
      <c r="J770" s="11">
        <v>0</v>
      </c>
      <c r="K770" s="11">
        <v>0</v>
      </c>
      <c r="L770" s="11">
        <v>99237.86</v>
      </c>
      <c r="M770" s="11">
        <v>0</v>
      </c>
      <c r="N770" s="11">
        <v>0</v>
      </c>
      <c r="O770" s="12">
        <f t="shared" si="11"/>
        <v>268847.7</v>
      </c>
    </row>
    <row r="771" spans="1:15" x14ac:dyDescent="0.25">
      <c r="A771" s="13" t="s">
        <v>61</v>
      </c>
      <c r="B771" s="14" t="s">
        <v>122</v>
      </c>
      <c r="C771" s="15">
        <v>614.09</v>
      </c>
      <c r="D771" s="15">
        <v>0</v>
      </c>
      <c r="E771" s="15">
        <v>0</v>
      </c>
      <c r="F771" s="15">
        <v>478.69</v>
      </c>
      <c r="G771" s="15">
        <v>0</v>
      </c>
      <c r="H771" s="15">
        <v>0</v>
      </c>
      <c r="I771" s="15">
        <v>620.45000000000005</v>
      </c>
      <c r="J771" s="15">
        <v>0</v>
      </c>
      <c r="K771" s="15">
        <v>0</v>
      </c>
      <c r="L771" s="15">
        <v>1002.4</v>
      </c>
      <c r="M771" s="15">
        <v>0</v>
      </c>
      <c r="N771" s="15">
        <v>0</v>
      </c>
      <c r="O771" s="16">
        <f t="shared" si="11"/>
        <v>2715.63</v>
      </c>
    </row>
    <row r="772" spans="1:15" ht="15" customHeight="1" x14ac:dyDescent="0.25">
      <c r="A772" s="9" t="s">
        <v>61</v>
      </c>
      <c r="B772" s="10" t="s">
        <v>19</v>
      </c>
      <c r="C772" s="11">
        <v>42861113.549999997</v>
      </c>
      <c r="D772" s="11">
        <v>36533141.509999998</v>
      </c>
      <c r="E772" s="11">
        <v>42662921.369999997</v>
      </c>
      <c r="F772" s="11">
        <v>42283976.270000003</v>
      </c>
      <c r="G772" s="11">
        <v>42394593.200000003</v>
      </c>
      <c r="H772" s="11">
        <v>47188371.68</v>
      </c>
      <c r="I772" s="11">
        <v>37541665.609999999</v>
      </c>
      <c r="J772" s="11">
        <v>42816367.780000001</v>
      </c>
      <c r="K772" s="11">
        <v>41881861.890000001</v>
      </c>
      <c r="L772" s="11">
        <v>44938557.57</v>
      </c>
      <c r="M772" s="11">
        <v>47164391.859999999</v>
      </c>
      <c r="N772" s="11">
        <v>53687890.170000002</v>
      </c>
      <c r="O772" s="12">
        <f t="shared" si="11"/>
        <v>521954852.45999998</v>
      </c>
    </row>
    <row r="773" spans="1:15" x14ac:dyDescent="0.25">
      <c r="A773" s="13" t="s">
        <v>61</v>
      </c>
      <c r="B773" s="14" t="s">
        <v>123</v>
      </c>
      <c r="C773" s="15">
        <v>10715185.050000001</v>
      </c>
      <c r="D773" s="15">
        <v>9133129.6999999993</v>
      </c>
      <c r="E773" s="15">
        <v>10665401.77</v>
      </c>
      <c r="F773" s="15">
        <v>10570906.75</v>
      </c>
      <c r="G773" s="15">
        <v>11752109.17</v>
      </c>
      <c r="H773" s="15">
        <v>10643576.08</v>
      </c>
      <c r="I773" s="15">
        <v>9384420.1300000008</v>
      </c>
      <c r="J773" s="15">
        <v>10704050.48</v>
      </c>
      <c r="K773" s="15">
        <v>10469866.189999999</v>
      </c>
      <c r="L773" s="15">
        <v>11234615.869999999</v>
      </c>
      <c r="M773" s="15">
        <v>11791074.24</v>
      </c>
      <c r="N773" s="15">
        <v>13417372.119999999</v>
      </c>
      <c r="O773" s="16">
        <f t="shared" si="11"/>
        <v>130481707.55</v>
      </c>
    </row>
    <row r="774" spans="1:15" ht="15" customHeight="1" x14ac:dyDescent="0.25">
      <c r="A774" s="9" t="s">
        <v>61</v>
      </c>
      <c r="B774" s="10" t="s">
        <v>112</v>
      </c>
      <c r="C774" s="11">
        <v>4899.1000000000004</v>
      </c>
      <c r="D774" s="11">
        <v>4906.42</v>
      </c>
      <c r="E774" s="11">
        <v>4913.0200000000004</v>
      </c>
      <c r="F774" s="11">
        <v>4922.8999999999996</v>
      </c>
      <c r="G774" s="11">
        <v>4933.13</v>
      </c>
      <c r="H774" s="11">
        <v>4946.47</v>
      </c>
      <c r="I774" s="11">
        <v>4961.6899999999996</v>
      </c>
      <c r="J774" s="11">
        <v>4979.34</v>
      </c>
      <c r="K774" s="11">
        <v>5000.6499999999996</v>
      </c>
      <c r="L774" s="11">
        <v>5022.75</v>
      </c>
      <c r="M774" s="11">
        <v>5047.16</v>
      </c>
      <c r="N774" s="11">
        <v>5076.7700000000004</v>
      </c>
      <c r="O774" s="12">
        <f t="shared" si="11"/>
        <v>59609.4</v>
      </c>
    </row>
    <row r="775" spans="1:15" x14ac:dyDescent="0.25">
      <c r="A775" s="13" t="s">
        <v>61</v>
      </c>
      <c r="B775" s="14" t="s">
        <v>124</v>
      </c>
      <c r="C775" s="15">
        <v>1037.0899999999999</v>
      </c>
      <c r="D775" s="15">
        <v>1038.6400000000001</v>
      </c>
      <c r="E775" s="15">
        <v>1040.04</v>
      </c>
      <c r="F775" s="15">
        <v>1042.1300000000001</v>
      </c>
      <c r="G775" s="15">
        <v>1044.3</v>
      </c>
      <c r="H775" s="15">
        <v>1047.1199999999999</v>
      </c>
      <c r="I775" s="15">
        <v>1050.3399999999999</v>
      </c>
      <c r="J775" s="15">
        <v>1054.08</v>
      </c>
      <c r="K775" s="15">
        <v>1058.5899999999999</v>
      </c>
      <c r="L775" s="15">
        <v>1063.27</v>
      </c>
      <c r="M775" s="15">
        <v>1068.44</v>
      </c>
      <c r="N775" s="15">
        <v>1074.71</v>
      </c>
      <c r="O775" s="16">
        <f t="shared" si="11"/>
        <v>12618.75</v>
      </c>
    </row>
    <row r="776" spans="1:15" ht="15" customHeight="1" x14ac:dyDescent="0.25">
      <c r="A776" s="9" t="s">
        <v>61</v>
      </c>
      <c r="B776" s="10" t="s">
        <v>125</v>
      </c>
      <c r="C776" s="11">
        <v>20913.97</v>
      </c>
      <c r="D776" s="11">
        <v>20945.23</v>
      </c>
      <c r="E776" s="11">
        <v>20973.41</v>
      </c>
      <c r="F776" s="11">
        <v>21015.58</v>
      </c>
      <c r="G776" s="11">
        <v>21059.25</v>
      </c>
      <c r="H776" s="11">
        <v>21116.18</v>
      </c>
      <c r="I776" s="11">
        <v>21181.17</v>
      </c>
      <c r="J776" s="11">
        <v>21256.49</v>
      </c>
      <c r="K776" s="11">
        <v>21347.46</v>
      </c>
      <c r="L776" s="11">
        <v>21441.82</v>
      </c>
      <c r="M776" s="11">
        <v>21546.02</v>
      </c>
      <c r="N776" s="11">
        <v>21672.45</v>
      </c>
      <c r="O776" s="12">
        <f t="shared" si="11"/>
        <v>254469.03</v>
      </c>
    </row>
    <row r="777" spans="1:15" x14ac:dyDescent="0.25">
      <c r="A777" s="13" t="s">
        <v>61</v>
      </c>
      <c r="B777" s="14" t="s">
        <v>126</v>
      </c>
      <c r="C777" s="15">
        <v>5228.47</v>
      </c>
      <c r="D777" s="15">
        <v>5236.28</v>
      </c>
      <c r="E777" s="15">
        <v>5243.33</v>
      </c>
      <c r="F777" s="15">
        <v>5253.87</v>
      </c>
      <c r="G777" s="15">
        <v>5264.79</v>
      </c>
      <c r="H777" s="15">
        <v>5279.02</v>
      </c>
      <c r="I777" s="15">
        <v>5295.27</v>
      </c>
      <c r="J777" s="15">
        <v>5314.1</v>
      </c>
      <c r="K777" s="15">
        <v>5336.84</v>
      </c>
      <c r="L777" s="15">
        <v>5360.43</v>
      </c>
      <c r="M777" s="15">
        <v>5386.48</v>
      </c>
      <c r="N777" s="15">
        <v>5418.09</v>
      </c>
      <c r="O777" s="16">
        <f t="shared" si="11"/>
        <v>63616.97</v>
      </c>
    </row>
    <row r="778" spans="1:15" ht="15" customHeight="1" x14ac:dyDescent="0.25">
      <c r="A778" s="9" t="s">
        <v>61</v>
      </c>
      <c r="B778" s="10" t="s">
        <v>127</v>
      </c>
      <c r="C778" s="11">
        <v>0</v>
      </c>
      <c r="D778" s="11">
        <v>0</v>
      </c>
      <c r="E778" s="11">
        <v>0</v>
      </c>
      <c r="F778" s="11">
        <v>0</v>
      </c>
      <c r="G778" s="11">
        <v>0</v>
      </c>
      <c r="H778" s="11">
        <v>0</v>
      </c>
      <c r="I778" s="11">
        <v>0</v>
      </c>
      <c r="J778" s="11">
        <v>0</v>
      </c>
      <c r="K778" s="11">
        <v>0</v>
      </c>
      <c r="L778" s="11">
        <v>0</v>
      </c>
      <c r="M778" s="11">
        <v>0</v>
      </c>
      <c r="N778" s="11">
        <v>15683965.720000001</v>
      </c>
      <c r="O778" s="12">
        <f t="shared" si="11"/>
        <v>15683965.720000001</v>
      </c>
    </row>
    <row r="779" spans="1:15" x14ac:dyDescent="0.25">
      <c r="A779" s="13" t="s">
        <v>61</v>
      </c>
      <c r="B779" s="14" t="s">
        <v>128</v>
      </c>
      <c r="C779" s="15">
        <v>0</v>
      </c>
      <c r="D779" s="15">
        <v>0</v>
      </c>
      <c r="E779" s="15">
        <v>0</v>
      </c>
      <c r="F779" s="15">
        <v>0</v>
      </c>
      <c r="G779" s="15">
        <v>0</v>
      </c>
      <c r="H779" s="15">
        <v>0</v>
      </c>
      <c r="I779" s="15">
        <v>0</v>
      </c>
      <c r="J779" s="15">
        <v>0</v>
      </c>
      <c r="K779" s="15">
        <v>0</v>
      </c>
      <c r="L779" s="15">
        <v>0</v>
      </c>
      <c r="M779" s="15">
        <v>0</v>
      </c>
      <c r="N779" s="15">
        <v>3911047.82</v>
      </c>
      <c r="O779" s="16">
        <f t="shared" ref="O779:O842" si="12">SUM(C779:N779)</f>
        <v>3911047.82</v>
      </c>
    </row>
    <row r="780" spans="1:15" ht="15" customHeight="1" x14ac:dyDescent="0.25">
      <c r="A780" s="9" t="s">
        <v>61</v>
      </c>
      <c r="B780" s="10" t="s">
        <v>20</v>
      </c>
      <c r="C780" s="11">
        <v>1230799.58</v>
      </c>
      <c r="D780" s="11">
        <v>1185977.73</v>
      </c>
      <c r="E780" s="11">
        <v>1253503.06</v>
      </c>
      <c r="F780" s="11">
        <v>1420469.93</v>
      </c>
      <c r="G780" s="11">
        <v>1222663.24</v>
      </c>
      <c r="H780" s="11">
        <v>1275474.3400000001</v>
      </c>
      <c r="I780" s="11">
        <v>1297022.6499999999</v>
      </c>
      <c r="J780" s="11">
        <v>1034973.28</v>
      </c>
      <c r="K780" s="11">
        <v>1307932.33</v>
      </c>
      <c r="L780" s="11">
        <v>1372306.4</v>
      </c>
      <c r="M780" s="11">
        <v>1295656.46</v>
      </c>
      <c r="N780" s="11">
        <v>1494806.77</v>
      </c>
      <c r="O780" s="12">
        <f t="shared" si="12"/>
        <v>15391585.77</v>
      </c>
    </row>
    <row r="781" spans="1:15" x14ac:dyDescent="0.25">
      <c r="A781" s="13" t="s">
        <v>61</v>
      </c>
      <c r="B781" s="14" t="s">
        <v>129</v>
      </c>
      <c r="C781" s="15">
        <v>353461.45</v>
      </c>
      <c r="D781" s="15">
        <v>289131.87</v>
      </c>
      <c r="E781" s="15">
        <v>343322.35</v>
      </c>
      <c r="F781" s="15">
        <v>335629.53</v>
      </c>
      <c r="G781" s="15">
        <v>330119.94</v>
      </c>
      <c r="H781" s="15">
        <v>299991.12</v>
      </c>
      <c r="I781" s="15">
        <v>328427.01</v>
      </c>
      <c r="J781" s="15">
        <v>276179.25</v>
      </c>
      <c r="K781" s="15">
        <v>328609.08</v>
      </c>
      <c r="L781" s="15">
        <v>338242.52</v>
      </c>
      <c r="M781" s="15">
        <v>324031.38</v>
      </c>
      <c r="N781" s="15">
        <v>331274.59999999998</v>
      </c>
      <c r="O781" s="16">
        <f t="shared" si="12"/>
        <v>3878420.1</v>
      </c>
    </row>
    <row r="782" spans="1:15" ht="15" customHeight="1" x14ac:dyDescent="0.25">
      <c r="A782" s="9" t="s">
        <v>61</v>
      </c>
      <c r="B782" s="10" t="s">
        <v>130</v>
      </c>
      <c r="C782" s="11">
        <v>14138.46</v>
      </c>
      <c r="D782" s="11">
        <v>11565.28</v>
      </c>
      <c r="E782" s="11">
        <v>13732.9</v>
      </c>
      <c r="F782" s="11">
        <v>13425.18</v>
      </c>
      <c r="G782" s="11">
        <v>13204.79</v>
      </c>
      <c r="H782" s="11">
        <v>11999.65</v>
      </c>
      <c r="I782" s="11">
        <v>13137.08</v>
      </c>
      <c r="J782" s="11">
        <v>11047.17</v>
      </c>
      <c r="K782" s="11">
        <v>13144.36</v>
      </c>
      <c r="L782" s="11">
        <v>13529.71</v>
      </c>
      <c r="M782" s="11">
        <v>12961.25</v>
      </c>
      <c r="N782" s="11">
        <v>13250.98</v>
      </c>
      <c r="O782" s="12">
        <f t="shared" si="12"/>
        <v>155136.81</v>
      </c>
    </row>
    <row r="783" spans="1:15" x14ac:dyDescent="0.25">
      <c r="A783" s="13" t="s">
        <v>61</v>
      </c>
      <c r="B783" s="14" t="s">
        <v>21</v>
      </c>
      <c r="C783" s="15">
        <v>1676339.87</v>
      </c>
      <c r="D783" s="15">
        <v>3617442.87</v>
      </c>
      <c r="E783" s="15">
        <v>2427565.4900000002</v>
      </c>
      <c r="F783" s="15">
        <v>1253505.3700000001</v>
      </c>
      <c r="G783" s="15">
        <v>728295.72</v>
      </c>
      <c r="H783" s="15">
        <v>935232.45</v>
      </c>
      <c r="I783" s="15">
        <v>607864.27</v>
      </c>
      <c r="J783" s="15">
        <v>584122.06000000006</v>
      </c>
      <c r="K783" s="15">
        <v>446353.52</v>
      </c>
      <c r="L783" s="15">
        <v>406354.2</v>
      </c>
      <c r="M783" s="15">
        <v>440119.58</v>
      </c>
      <c r="N783" s="15">
        <v>481947.85</v>
      </c>
      <c r="O783" s="16">
        <f t="shared" si="12"/>
        <v>13605143.25</v>
      </c>
    </row>
    <row r="784" spans="1:15" ht="15" customHeight="1" x14ac:dyDescent="0.25">
      <c r="A784" s="9" t="s">
        <v>61</v>
      </c>
      <c r="B784" s="10" t="s">
        <v>131</v>
      </c>
      <c r="C784" s="11">
        <v>419085.02</v>
      </c>
      <c r="D784" s="11">
        <v>904360.71</v>
      </c>
      <c r="E784" s="11">
        <v>606891.43999999994</v>
      </c>
      <c r="F784" s="11">
        <v>313376.39</v>
      </c>
      <c r="G784" s="11">
        <v>223857.3</v>
      </c>
      <c r="H784" s="11">
        <v>192024.88</v>
      </c>
      <c r="I784" s="11">
        <v>151966.1</v>
      </c>
      <c r="J784" s="11">
        <v>146030.51999999999</v>
      </c>
      <c r="K784" s="11">
        <v>111588.23</v>
      </c>
      <c r="L784" s="11">
        <v>101588.17</v>
      </c>
      <c r="M784" s="11">
        <v>110029.46</v>
      </c>
      <c r="N784" s="11">
        <v>120486.45</v>
      </c>
      <c r="O784" s="12">
        <f t="shared" si="12"/>
        <v>3401284.67</v>
      </c>
    </row>
    <row r="785" spans="1:15" x14ac:dyDescent="0.25">
      <c r="A785" s="13" t="s">
        <v>61</v>
      </c>
      <c r="B785" s="14" t="s">
        <v>132</v>
      </c>
      <c r="C785" s="15">
        <v>0</v>
      </c>
      <c r="D785" s="15">
        <v>0</v>
      </c>
      <c r="E785" s="15">
        <v>0</v>
      </c>
      <c r="F785" s="15">
        <v>0</v>
      </c>
      <c r="G785" s="15">
        <v>0</v>
      </c>
      <c r="H785" s="15">
        <v>0</v>
      </c>
      <c r="I785" s="15">
        <v>0</v>
      </c>
      <c r="J785" s="15">
        <v>0</v>
      </c>
      <c r="K785" s="15">
        <v>0</v>
      </c>
      <c r="L785" s="15">
        <v>0</v>
      </c>
      <c r="M785" s="15">
        <v>0</v>
      </c>
      <c r="N785" s="15">
        <v>0</v>
      </c>
      <c r="O785" s="16">
        <f t="shared" si="12"/>
        <v>0</v>
      </c>
    </row>
    <row r="786" spans="1:15" ht="15" customHeight="1" x14ac:dyDescent="0.25">
      <c r="A786" s="9" t="s">
        <v>61</v>
      </c>
      <c r="B786" s="10" t="s">
        <v>133</v>
      </c>
      <c r="C786" s="11">
        <v>0</v>
      </c>
      <c r="D786" s="11">
        <v>0</v>
      </c>
      <c r="E786" s="11">
        <v>0</v>
      </c>
      <c r="F786" s="11">
        <v>0</v>
      </c>
      <c r="G786" s="11">
        <v>0</v>
      </c>
      <c r="H786" s="11">
        <v>0</v>
      </c>
      <c r="I786" s="11">
        <v>0</v>
      </c>
      <c r="J786" s="11">
        <v>0</v>
      </c>
      <c r="K786" s="11">
        <v>0</v>
      </c>
      <c r="L786" s="11">
        <v>0</v>
      </c>
      <c r="M786" s="11">
        <v>0</v>
      </c>
      <c r="N786" s="11">
        <v>0</v>
      </c>
      <c r="O786" s="12">
        <f t="shared" si="12"/>
        <v>0</v>
      </c>
    </row>
    <row r="787" spans="1:15" x14ac:dyDescent="0.25">
      <c r="A787" s="13" t="s">
        <v>61</v>
      </c>
      <c r="B787" s="14" t="s">
        <v>22</v>
      </c>
      <c r="C787" s="15">
        <v>3113117.15</v>
      </c>
      <c r="D787" s="15">
        <v>3629691.43</v>
      </c>
      <c r="E787" s="15">
        <v>4485678.82</v>
      </c>
      <c r="F787" s="15">
        <v>4452271.03</v>
      </c>
      <c r="G787" s="15">
        <v>5344595.93</v>
      </c>
      <c r="H787" s="15">
        <v>5315290.37</v>
      </c>
      <c r="I787" s="15">
        <v>5183883.9800000004</v>
      </c>
      <c r="J787" s="15">
        <v>5003837.33</v>
      </c>
      <c r="K787" s="15">
        <v>5551630.9500000002</v>
      </c>
      <c r="L787" s="15">
        <v>5392892.3600000003</v>
      </c>
      <c r="M787" s="15">
        <v>4683018.12</v>
      </c>
      <c r="N787" s="15">
        <v>7273720.0899999999</v>
      </c>
      <c r="O787" s="16">
        <f t="shared" si="12"/>
        <v>59429627.560000002</v>
      </c>
    </row>
    <row r="788" spans="1:15" ht="15" customHeight="1" x14ac:dyDescent="0.25">
      <c r="A788" s="9" t="s">
        <v>61</v>
      </c>
      <c r="B788" s="10" t="s">
        <v>134</v>
      </c>
      <c r="C788" s="11">
        <v>31998.77</v>
      </c>
      <c r="D788" s="11">
        <v>36110.410000000003</v>
      </c>
      <c r="E788" s="11">
        <v>45309.88</v>
      </c>
      <c r="F788" s="11">
        <v>45964.86</v>
      </c>
      <c r="G788" s="11">
        <v>54275.53</v>
      </c>
      <c r="H788" s="11">
        <v>53516.99</v>
      </c>
      <c r="I788" s="11">
        <v>51253.13</v>
      </c>
      <c r="J788" s="11">
        <v>50543.81</v>
      </c>
      <c r="K788" s="11">
        <v>56077.08</v>
      </c>
      <c r="L788" s="11">
        <v>54707.48</v>
      </c>
      <c r="M788" s="11">
        <v>56795.57</v>
      </c>
      <c r="N788" s="11">
        <v>63745.74</v>
      </c>
      <c r="O788" s="12">
        <f t="shared" si="12"/>
        <v>600299.25</v>
      </c>
    </row>
    <row r="789" spans="1:15" x14ac:dyDescent="0.25">
      <c r="A789" s="13" t="s">
        <v>62</v>
      </c>
      <c r="B789" s="14" t="s">
        <v>18</v>
      </c>
      <c r="C789" s="15">
        <v>2273.5100000000002</v>
      </c>
      <c r="D789" s="15">
        <v>0</v>
      </c>
      <c r="E789" s="15">
        <v>0</v>
      </c>
      <c r="F789" s="15">
        <v>1772.23</v>
      </c>
      <c r="G789" s="15">
        <v>0</v>
      </c>
      <c r="H789" s="15">
        <v>0</v>
      </c>
      <c r="I789" s="15">
        <v>2454.65</v>
      </c>
      <c r="J789" s="15">
        <v>0</v>
      </c>
      <c r="K789" s="15">
        <v>0</v>
      </c>
      <c r="L789" s="15">
        <v>3965.76</v>
      </c>
      <c r="M789" s="15">
        <v>0</v>
      </c>
      <c r="N789" s="15">
        <v>0</v>
      </c>
      <c r="O789" s="16">
        <f t="shared" si="12"/>
        <v>10466.15</v>
      </c>
    </row>
    <row r="790" spans="1:15" ht="15" customHeight="1" x14ac:dyDescent="0.25">
      <c r="A790" s="9" t="s">
        <v>62</v>
      </c>
      <c r="B790" s="10" t="s">
        <v>122</v>
      </c>
      <c r="C790" s="11">
        <v>22.96</v>
      </c>
      <c r="D790" s="11">
        <v>0</v>
      </c>
      <c r="E790" s="11">
        <v>0</v>
      </c>
      <c r="F790" s="11">
        <v>17.899999999999999</v>
      </c>
      <c r="G790" s="11">
        <v>0</v>
      </c>
      <c r="H790" s="11">
        <v>0</v>
      </c>
      <c r="I790" s="11">
        <v>24.79</v>
      </c>
      <c r="J790" s="11">
        <v>0</v>
      </c>
      <c r="K790" s="11">
        <v>0</v>
      </c>
      <c r="L790" s="11">
        <v>40.06</v>
      </c>
      <c r="M790" s="11">
        <v>0</v>
      </c>
      <c r="N790" s="11">
        <v>0</v>
      </c>
      <c r="O790" s="12">
        <f t="shared" si="12"/>
        <v>105.71</v>
      </c>
    </row>
    <row r="791" spans="1:15" x14ac:dyDescent="0.25">
      <c r="A791" s="13" t="s">
        <v>62</v>
      </c>
      <c r="B791" s="14" t="s">
        <v>19</v>
      </c>
      <c r="C791" s="15">
        <v>1649369.9</v>
      </c>
      <c r="D791" s="15">
        <v>1366206.67</v>
      </c>
      <c r="E791" s="15">
        <v>1595438.22</v>
      </c>
      <c r="F791" s="15">
        <v>1581266.9</v>
      </c>
      <c r="G791" s="15">
        <v>1596914.33</v>
      </c>
      <c r="H791" s="15">
        <v>1779109.74</v>
      </c>
      <c r="I791" s="15">
        <v>1495923.86</v>
      </c>
      <c r="J791" s="15">
        <v>1711033.02</v>
      </c>
      <c r="K791" s="15">
        <v>1673687.9</v>
      </c>
      <c r="L791" s="15">
        <v>1795840.13</v>
      </c>
      <c r="M791" s="15">
        <v>1884788.95</v>
      </c>
      <c r="N791" s="15">
        <v>2145481.98</v>
      </c>
      <c r="O791" s="16">
        <f t="shared" si="12"/>
        <v>20275061.600000001</v>
      </c>
    </row>
    <row r="792" spans="1:15" ht="15" customHeight="1" x14ac:dyDescent="0.25">
      <c r="A792" s="9" t="s">
        <v>62</v>
      </c>
      <c r="B792" s="10" t="s">
        <v>123</v>
      </c>
      <c r="C792" s="11">
        <v>412339.01</v>
      </c>
      <c r="D792" s="11">
        <v>341545.94</v>
      </c>
      <c r="E792" s="11">
        <v>398847.38</v>
      </c>
      <c r="F792" s="11">
        <v>395313.46</v>
      </c>
      <c r="G792" s="11">
        <v>442716.66</v>
      </c>
      <c r="H792" s="11">
        <v>401287.15</v>
      </c>
      <c r="I792" s="11">
        <v>373941.2</v>
      </c>
      <c r="J792" s="11">
        <v>427756.49</v>
      </c>
      <c r="K792" s="11">
        <v>418398.13</v>
      </c>
      <c r="L792" s="11">
        <v>448959.03</v>
      </c>
      <c r="M792" s="11">
        <v>471196.38</v>
      </c>
      <c r="N792" s="11">
        <v>536186.75</v>
      </c>
      <c r="O792" s="12">
        <f t="shared" si="12"/>
        <v>5068487.58</v>
      </c>
    </row>
    <row r="793" spans="1:15" x14ac:dyDescent="0.25">
      <c r="A793" s="13" t="s">
        <v>62</v>
      </c>
      <c r="B793" s="14" t="s">
        <v>112</v>
      </c>
      <c r="C793" s="15">
        <v>2928.82</v>
      </c>
      <c r="D793" s="15">
        <v>2933.2</v>
      </c>
      <c r="E793" s="15">
        <v>2937.14</v>
      </c>
      <c r="F793" s="15">
        <v>2943.05</v>
      </c>
      <c r="G793" s="15">
        <v>2949.16</v>
      </c>
      <c r="H793" s="15">
        <v>2957.13</v>
      </c>
      <c r="I793" s="15">
        <v>2966.24</v>
      </c>
      <c r="J793" s="15">
        <v>2976.78</v>
      </c>
      <c r="K793" s="15">
        <v>2989.52</v>
      </c>
      <c r="L793" s="15">
        <v>3002.74</v>
      </c>
      <c r="M793" s="15">
        <v>3017.33</v>
      </c>
      <c r="N793" s="15">
        <v>3035.03</v>
      </c>
      <c r="O793" s="16">
        <f t="shared" si="12"/>
        <v>35636.14</v>
      </c>
    </row>
    <row r="794" spans="1:15" ht="15" customHeight="1" x14ac:dyDescent="0.25">
      <c r="A794" s="9" t="s">
        <v>62</v>
      </c>
      <c r="B794" s="10" t="s">
        <v>124</v>
      </c>
      <c r="C794" s="11">
        <v>620.79999999999995</v>
      </c>
      <c r="D794" s="11">
        <v>621.73</v>
      </c>
      <c r="E794" s="11">
        <v>622.55999999999995</v>
      </c>
      <c r="F794" s="11">
        <v>623.80999999999995</v>
      </c>
      <c r="G794" s="11">
        <v>625.11</v>
      </c>
      <c r="H794" s="11">
        <v>626.79999999999995</v>
      </c>
      <c r="I794" s="11">
        <v>628.73</v>
      </c>
      <c r="J794" s="11">
        <v>630.97</v>
      </c>
      <c r="K794" s="11">
        <v>633.66999999999996</v>
      </c>
      <c r="L794" s="11">
        <v>636.47</v>
      </c>
      <c r="M794" s="11">
        <v>639.55999999999995</v>
      </c>
      <c r="N794" s="11">
        <v>643.30999999999995</v>
      </c>
      <c r="O794" s="12">
        <f t="shared" si="12"/>
        <v>7553.52</v>
      </c>
    </row>
    <row r="795" spans="1:15" x14ac:dyDescent="0.25">
      <c r="A795" s="13" t="s">
        <v>62</v>
      </c>
      <c r="B795" s="14" t="s">
        <v>125</v>
      </c>
      <c r="C795" s="15">
        <v>13198.74</v>
      </c>
      <c r="D795" s="15">
        <v>13218.47</v>
      </c>
      <c r="E795" s="15">
        <v>13236.26</v>
      </c>
      <c r="F795" s="15">
        <v>13262.87</v>
      </c>
      <c r="G795" s="15">
        <v>13290.43</v>
      </c>
      <c r="H795" s="15">
        <v>13326.36</v>
      </c>
      <c r="I795" s="15">
        <v>13367.37</v>
      </c>
      <c r="J795" s="15">
        <v>13414.91</v>
      </c>
      <c r="K795" s="15">
        <v>13472.32</v>
      </c>
      <c r="L795" s="15">
        <v>13531.87</v>
      </c>
      <c r="M795" s="15">
        <v>13597.63</v>
      </c>
      <c r="N795" s="15">
        <v>13677.42</v>
      </c>
      <c r="O795" s="16">
        <f t="shared" si="12"/>
        <v>160594.65</v>
      </c>
    </row>
    <row r="796" spans="1:15" ht="15" customHeight="1" x14ac:dyDescent="0.25">
      <c r="A796" s="9" t="s">
        <v>62</v>
      </c>
      <c r="B796" s="10" t="s">
        <v>126</v>
      </c>
      <c r="C796" s="11">
        <v>3299.71</v>
      </c>
      <c r="D796" s="11">
        <v>3304.64</v>
      </c>
      <c r="E796" s="11">
        <v>3309.08</v>
      </c>
      <c r="F796" s="11">
        <v>3315.74</v>
      </c>
      <c r="G796" s="11">
        <v>3322.63</v>
      </c>
      <c r="H796" s="11">
        <v>3331.61</v>
      </c>
      <c r="I796" s="11">
        <v>3341.86</v>
      </c>
      <c r="J796" s="11">
        <v>3353.75</v>
      </c>
      <c r="K796" s="11">
        <v>3368.1</v>
      </c>
      <c r="L796" s="11">
        <v>3382.99</v>
      </c>
      <c r="M796" s="11">
        <v>3399.43</v>
      </c>
      <c r="N796" s="11">
        <v>3419.37</v>
      </c>
      <c r="O796" s="12">
        <f t="shared" si="12"/>
        <v>40148.910000000003</v>
      </c>
    </row>
    <row r="797" spans="1:15" x14ac:dyDescent="0.25">
      <c r="A797" s="13" t="s">
        <v>62</v>
      </c>
      <c r="B797" s="14" t="s">
        <v>127</v>
      </c>
      <c r="C797" s="15">
        <v>0</v>
      </c>
      <c r="D797" s="15">
        <v>0</v>
      </c>
      <c r="E797" s="15">
        <v>0</v>
      </c>
      <c r="F797" s="15">
        <v>0</v>
      </c>
      <c r="G797" s="15">
        <v>0</v>
      </c>
      <c r="H797" s="15">
        <v>0</v>
      </c>
      <c r="I797" s="15">
        <v>0</v>
      </c>
      <c r="J797" s="15">
        <v>0</v>
      </c>
      <c r="K797" s="15">
        <v>0</v>
      </c>
      <c r="L797" s="15">
        <v>0</v>
      </c>
      <c r="M797" s="15">
        <v>0</v>
      </c>
      <c r="N797" s="15">
        <v>626764.56000000006</v>
      </c>
      <c r="O797" s="16">
        <f t="shared" si="12"/>
        <v>626764.56000000006</v>
      </c>
    </row>
    <row r="798" spans="1:15" ht="15" customHeight="1" x14ac:dyDescent="0.25">
      <c r="A798" s="9" t="s">
        <v>62</v>
      </c>
      <c r="B798" s="10" t="s">
        <v>128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  <c r="J798" s="11">
        <v>0</v>
      </c>
      <c r="K798" s="11">
        <v>0</v>
      </c>
      <c r="L798" s="11">
        <v>0</v>
      </c>
      <c r="M798" s="11">
        <v>0</v>
      </c>
      <c r="N798" s="11">
        <v>156293.78</v>
      </c>
      <c r="O798" s="12">
        <f t="shared" si="12"/>
        <v>156293.78</v>
      </c>
    </row>
    <row r="799" spans="1:15" x14ac:dyDescent="0.25">
      <c r="A799" s="13" t="s">
        <v>62</v>
      </c>
      <c r="B799" s="14" t="s">
        <v>20</v>
      </c>
      <c r="C799" s="15">
        <v>46027.43</v>
      </c>
      <c r="D799" s="15">
        <v>44351.27</v>
      </c>
      <c r="E799" s="15">
        <v>46876.45</v>
      </c>
      <c r="F799" s="15">
        <v>53120.42</v>
      </c>
      <c r="G799" s="15">
        <v>46159.66</v>
      </c>
      <c r="H799" s="15">
        <v>48088.31</v>
      </c>
      <c r="I799" s="15">
        <v>51831.77</v>
      </c>
      <c r="J799" s="15">
        <v>41359.730000000003</v>
      </c>
      <c r="K799" s="15">
        <v>52267.76</v>
      </c>
      <c r="L799" s="15">
        <v>54840.27</v>
      </c>
      <c r="M799" s="15">
        <v>51777.19</v>
      </c>
      <c r="N799" s="15">
        <v>59735.64</v>
      </c>
      <c r="O799" s="16">
        <f t="shared" si="12"/>
        <v>596435.9</v>
      </c>
    </row>
    <row r="800" spans="1:15" ht="15" customHeight="1" x14ac:dyDescent="0.25">
      <c r="A800" s="9" t="s">
        <v>62</v>
      </c>
      <c r="B800" s="10" t="s">
        <v>129</v>
      </c>
      <c r="C800" s="11">
        <v>13218.17</v>
      </c>
      <c r="D800" s="11">
        <v>10812.48</v>
      </c>
      <c r="E800" s="11">
        <v>12839</v>
      </c>
      <c r="F800" s="11">
        <v>12892.7</v>
      </c>
      <c r="G800" s="11">
        <v>12446.28</v>
      </c>
      <c r="H800" s="11">
        <v>11408.91</v>
      </c>
      <c r="I800" s="11">
        <v>13124.64</v>
      </c>
      <c r="J800" s="11">
        <v>11036.7</v>
      </c>
      <c r="K800" s="11">
        <v>13131.91</v>
      </c>
      <c r="L800" s="11">
        <v>13516.89</v>
      </c>
      <c r="M800" s="11">
        <v>12948.97</v>
      </c>
      <c r="N800" s="11">
        <v>13238.44</v>
      </c>
      <c r="O800" s="12">
        <f t="shared" si="12"/>
        <v>150615.09</v>
      </c>
    </row>
    <row r="801" spans="1:15" x14ac:dyDescent="0.25">
      <c r="A801" s="13" t="s">
        <v>62</v>
      </c>
      <c r="B801" s="14" t="s">
        <v>130</v>
      </c>
      <c r="C801" s="15">
        <v>528.72</v>
      </c>
      <c r="D801" s="15">
        <v>432.5</v>
      </c>
      <c r="E801" s="15">
        <v>513.55999999999995</v>
      </c>
      <c r="F801" s="15">
        <v>515.70000000000005</v>
      </c>
      <c r="G801" s="15">
        <v>497.85</v>
      </c>
      <c r="H801" s="15">
        <v>456.36</v>
      </c>
      <c r="I801" s="15">
        <v>524.98</v>
      </c>
      <c r="J801" s="15">
        <v>441.47</v>
      </c>
      <c r="K801" s="15">
        <v>525.28</v>
      </c>
      <c r="L801" s="15">
        <v>540.67999999999995</v>
      </c>
      <c r="M801" s="15">
        <v>517.96</v>
      </c>
      <c r="N801" s="15">
        <v>529.54</v>
      </c>
      <c r="O801" s="16">
        <f t="shared" si="12"/>
        <v>6024.6</v>
      </c>
    </row>
    <row r="802" spans="1:15" ht="15" customHeight="1" x14ac:dyDescent="0.25">
      <c r="A802" s="9" t="s">
        <v>62</v>
      </c>
      <c r="B802" s="10" t="s">
        <v>21</v>
      </c>
      <c r="C802" s="11">
        <v>172028.08</v>
      </c>
      <c r="D802" s="11">
        <v>300837.46000000002</v>
      </c>
      <c r="E802" s="11">
        <v>168376.95999999999</v>
      </c>
      <c r="F802" s="11">
        <v>87014.25</v>
      </c>
      <c r="G802" s="11">
        <v>44765.33</v>
      </c>
      <c r="H802" s="11">
        <v>74265.91</v>
      </c>
      <c r="I802" s="11">
        <v>39118.57</v>
      </c>
      <c r="J802" s="11">
        <v>31970.83</v>
      </c>
      <c r="K802" s="11">
        <v>20599.79</v>
      </c>
      <c r="L802" s="11">
        <v>13949.61</v>
      </c>
      <c r="M802" s="11">
        <v>23546.71</v>
      </c>
      <c r="N802" s="11">
        <v>40932.949999999997</v>
      </c>
      <c r="O802" s="12">
        <f t="shared" si="12"/>
        <v>1017406.45</v>
      </c>
    </row>
    <row r="803" spans="1:15" x14ac:dyDescent="0.25">
      <c r="A803" s="13" t="s">
        <v>62</v>
      </c>
      <c r="B803" s="14" t="s">
        <v>131</v>
      </c>
      <c r="C803" s="15">
        <v>43007.02</v>
      </c>
      <c r="D803" s="15">
        <v>75209.37</v>
      </c>
      <c r="E803" s="15">
        <v>42094.26</v>
      </c>
      <c r="F803" s="15">
        <v>21753.62</v>
      </c>
      <c r="G803" s="15">
        <v>15664.99</v>
      </c>
      <c r="H803" s="15">
        <v>14092.89</v>
      </c>
      <c r="I803" s="15">
        <v>9779.7099999999991</v>
      </c>
      <c r="J803" s="15">
        <v>7992.73</v>
      </c>
      <c r="K803" s="15">
        <v>5149.87</v>
      </c>
      <c r="L803" s="15">
        <v>3487.22</v>
      </c>
      <c r="M803" s="15">
        <v>5886.51</v>
      </c>
      <c r="N803" s="15">
        <v>10232.98</v>
      </c>
      <c r="O803" s="16">
        <f t="shared" si="12"/>
        <v>254351.17</v>
      </c>
    </row>
    <row r="804" spans="1:15" ht="15" customHeight="1" x14ac:dyDescent="0.25">
      <c r="A804" s="9" t="s">
        <v>62</v>
      </c>
      <c r="B804" s="10" t="s">
        <v>132</v>
      </c>
      <c r="C804" s="11">
        <v>0</v>
      </c>
      <c r="D804" s="11">
        <v>0</v>
      </c>
      <c r="E804" s="11">
        <v>0</v>
      </c>
      <c r="F804" s="11">
        <v>0</v>
      </c>
      <c r="G804" s="11">
        <v>0</v>
      </c>
      <c r="H804" s="11">
        <v>0</v>
      </c>
      <c r="I804" s="11">
        <v>0</v>
      </c>
      <c r="J804" s="11">
        <v>0</v>
      </c>
      <c r="K804" s="11">
        <v>0</v>
      </c>
      <c r="L804" s="11">
        <v>0</v>
      </c>
      <c r="M804" s="11">
        <v>0</v>
      </c>
      <c r="N804" s="11">
        <v>0</v>
      </c>
      <c r="O804" s="12">
        <f t="shared" si="12"/>
        <v>0</v>
      </c>
    </row>
    <row r="805" spans="1:15" x14ac:dyDescent="0.25">
      <c r="A805" s="13" t="s">
        <v>62</v>
      </c>
      <c r="B805" s="14" t="s">
        <v>133</v>
      </c>
      <c r="C805" s="15">
        <v>0</v>
      </c>
      <c r="D805" s="15">
        <v>0</v>
      </c>
      <c r="E805" s="15">
        <v>0</v>
      </c>
      <c r="F805" s="15">
        <v>0</v>
      </c>
      <c r="G805" s="15">
        <v>0</v>
      </c>
      <c r="H805" s="15">
        <v>0</v>
      </c>
      <c r="I805" s="15">
        <v>0</v>
      </c>
      <c r="J805" s="15">
        <v>0</v>
      </c>
      <c r="K805" s="15">
        <v>0</v>
      </c>
      <c r="L805" s="15">
        <v>0</v>
      </c>
      <c r="M805" s="15">
        <v>0</v>
      </c>
      <c r="N805" s="15">
        <v>0</v>
      </c>
      <c r="O805" s="16">
        <f t="shared" si="12"/>
        <v>0</v>
      </c>
    </row>
    <row r="806" spans="1:15" ht="15" customHeight="1" x14ac:dyDescent="0.25">
      <c r="A806" s="9" t="s">
        <v>62</v>
      </c>
      <c r="B806" s="10" t="s">
        <v>22</v>
      </c>
      <c r="C806" s="11">
        <v>116419.27</v>
      </c>
      <c r="D806" s="11">
        <v>135737.28</v>
      </c>
      <c r="E806" s="11">
        <v>167748.09</v>
      </c>
      <c r="F806" s="11">
        <v>166498.76</v>
      </c>
      <c r="G806" s="11">
        <v>201473.47</v>
      </c>
      <c r="H806" s="11">
        <v>200398.64</v>
      </c>
      <c r="I806" s="11">
        <v>206910.83</v>
      </c>
      <c r="J806" s="11">
        <v>199963.95</v>
      </c>
      <c r="K806" s="11">
        <v>221854.95</v>
      </c>
      <c r="L806" s="11">
        <v>215511.42</v>
      </c>
      <c r="M806" s="11">
        <v>187143.33</v>
      </c>
      <c r="N806" s="11">
        <v>290673.28999999998</v>
      </c>
      <c r="O806" s="12">
        <f t="shared" si="12"/>
        <v>2310333.2799999998</v>
      </c>
    </row>
    <row r="807" spans="1:15" x14ac:dyDescent="0.25">
      <c r="A807" s="13" t="s">
        <v>62</v>
      </c>
      <c r="B807" s="14" t="s">
        <v>134</v>
      </c>
      <c r="C807" s="15">
        <v>1196.6400000000001</v>
      </c>
      <c r="D807" s="15">
        <v>1350.4</v>
      </c>
      <c r="E807" s="15">
        <v>1694.42</v>
      </c>
      <c r="F807" s="15">
        <v>1718.92</v>
      </c>
      <c r="G807" s="15">
        <v>2046.31</v>
      </c>
      <c r="H807" s="15">
        <v>2017.71</v>
      </c>
      <c r="I807" s="15">
        <v>2048.1799999999998</v>
      </c>
      <c r="J807" s="15">
        <v>2019.83</v>
      </c>
      <c r="K807" s="15">
        <v>2240.96</v>
      </c>
      <c r="L807" s="15">
        <v>2186.2199999999998</v>
      </c>
      <c r="M807" s="15">
        <v>2269.67</v>
      </c>
      <c r="N807" s="15">
        <v>2547.42</v>
      </c>
      <c r="O807" s="16">
        <f t="shared" si="12"/>
        <v>23336.68</v>
      </c>
    </row>
    <row r="808" spans="1:15" ht="15" customHeight="1" x14ac:dyDescent="0.25">
      <c r="A808" s="9" t="s">
        <v>63</v>
      </c>
      <c r="B808" s="10" t="s">
        <v>18</v>
      </c>
      <c r="C808" s="11">
        <v>4053.7</v>
      </c>
      <c r="D808" s="11">
        <v>0</v>
      </c>
      <c r="E808" s="11">
        <v>0</v>
      </c>
      <c r="F808" s="11">
        <v>3159.92</v>
      </c>
      <c r="G808" s="11">
        <v>0</v>
      </c>
      <c r="H808" s="11">
        <v>0</v>
      </c>
      <c r="I808" s="11">
        <v>4292.74</v>
      </c>
      <c r="J808" s="11">
        <v>0</v>
      </c>
      <c r="K808" s="11">
        <v>0</v>
      </c>
      <c r="L808" s="11">
        <v>6935.37</v>
      </c>
      <c r="M808" s="11">
        <v>0</v>
      </c>
      <c r="N808" s="11">
        <v>0</v>
      </c>
      <c r="O808" s="12">
        <f t="shared" si="12"/>
        <v>18441.73</v>
      </c>
    </row>
    <row r="809" spans="1:15" x14ac:dyDescent="0.25">
      <c r="A809" s="13" t="s">
        <v>63</v>
      </c>
      <c r="B809" s="14" t="s">
        <v>122</v>
      </c>
      <c r="C809" s="15">
        <v>40.950000000000003</v>
      </c>
      <c r="D809" s="15">
        <v>0</v>
      </c>
      <c r="E809" s="15">
        <v>0</v>
      </c>
      <c r="F809" s="15">
        <v>31.92</v>
      </c>
      <c r="G809" s="15">
        <v>0</v>
      </c>
      <c r="H809" s="15">
        <v>0</v>
      </c>
      <c r="I809" s="15">
        <v>43.36</v>
      </c>
      <c r="J809" s="15">
        <v>0</v>
      </c>
      <c r="K809" s="15">
        <v>0</v>
      </c>
      <c r="L809" s="15">
        <v>70.05</v>
      </c>
      <c r="M809" s="15">
        <v>0</v>
      </c>
      <c r="N809" s="15">
        <v>0</v>
      </c>
      <c r="O809" s="16">
        <f t="shared" si="12"/>
        <v>186.28</v>
      </c>
    </row>
    <row r="810" spans="1:15" ht="15" customHeight="1" x14ac:dyDescent="0.25">
      <c r="A810" s="9" t="s">
        <v>63</v>
      </c>
      <c r="B810" s="10" t="s">
        <v>19</v>
      </c>
      <c r="C810" s="11">
        <v>2949185.15</v>
      </c>
      <c r="D810" s="11">
        <v>2435972.42</v>
      </c>
      <c r="E810" s="11">
        <v>2844696.51</v>
      </c>
      <c r="F810" s="11">
        <v>2819428.94</v>
      </c>
      <c r="G810" s="11">
        <v>2840637.04</v>
      </c>
      <c r="H810" s="11">
        <v>3163794.49</v>
      </c>
      <c r="I810" s="11">
        <v>2618220.15</v>
      </c>
      <c r="J810" s="11">
        <v>2992280.14</v>
      </c>
      <c r="K810" s="11">
        <v>2926971.02</v>
      </c>
      <c r="L810" s="11">
        <v>3140592.39</v>
      </c>
      <c r="M810" s="11">
        <v>3296147.9</v>
      </c>
      <c r="N810" s="11">
        <v>3752051.52</v>
      </c>
      <c r="O810" s="12">
        <f t="shared" si="12"/>
        <v>35779977.670000002</v>
      </c>
    </row>
    <row r="811" spans="1:15" x14ac:dyDescent="0.25">
      <c r="A811" s="13" t="s">
        <v>63</v>
      </c>
      <c r="B811" s="14" t="s">
        <v>123</v>
      </c>
      <c r="C811" s="15">
        <v>737290.07</v>
      </c>
      <c r="D811" s="15">
        <v>608982.64</v>
      </c>
      <c r="E811" s="15">
        <v>711152.08</v>
      </c>
      <c r="F811" s="15">
        <v>704851.44</v>
      </c>
      <c r="G811" s="15">
        <v>787494.27</v>
      </c>
      <c r="H811" s="15">
        <v>713610.01</v>
      </c>
      <c r="I811" s="15">
        <v>654485.4</v>
      </c>
      <c r="J811" s="15">
        <v>748067.13</v>
      </c>
      <c r="K811" s="15">
        <v>731700.73</v>
      </c>
      <c r="L811" s="15">
        <v>785146.39</v>
      </c>
      <c r="M811" s="15">
        <v>824035.06</v>
      </c>
      <c r="N811" s="15">
        <v>937691.23</v>
      </c>
      <c r="O811" s="16">
        <f t="shared" si="12"/>
        <v>8944506.4499999993</v>
      </c>
    </row>
    <row r="812" spans="1:15" ht="15" customHeight="1" x14ac:dyDescent="0.25">
      <c r="A812" s="9" t="s">
        <v>63</v>
      </c>
      <c r="B812" s="10" t="s">
        <v>112</v>
      </c>
      <c r="C812" s="11">
        <v>6116.11</v>
      </c>
      <c r="D812" s="11">
        <v>6125.25</v>
      </c>
      <c r="E812" s="11">
        <v>6133.49</v>
      </c>
      <c r="F812" s="11">
        <v>6145.83</v>
      </c>
      <c r="G812" s="11">
        <v>6158.6</v>
      </c>
      <c r="H812" s="11">
        <v>6175.24</v>
      </c>
      <c r="I812" s="11">
        <v>6194.25</v>
      </c>
      <c r="J812" s="11">
        <v>6216.28</v>
      </c>
      <c r="K812" s="11">
        <v>6242.88</v>
      </c>
      <c r="L812" s="11">
        <v>6270.47</v>
      </c>
      <c r="M812" s="11">
        <v>6300.95</v>
      </c>
      <c r="N812" s="11">
        <v>6337.92</v>
      </c>
      <c r="O812" s="12">
        <f t="shared" si="12"/>
        <v>74417.27</v>
      </c>
    </row>
    <row r="813" spans="1:15" x14ac:dyDescent="0.25">
      <c r="A813" s="13" t="s">
        <v>63</v>
      </c>
      <c r="B813" s="14" t="s">
        <v>124</v>
      </c>
      <c r="C813" s="15">
        <v>1306.8699999999999</v>
      </c>
      <c r="D813" s="15">
        <v>1308.82</v>
      </c>
      <c r="E813" s="15">
        <v>1310.58</v>
      </c>
      <c r="F813" s="15">
        <v>1313.22</v>
      </c>
      <c r="G813" s="15">
        <v>1315.95</v>
      </c>
      <c r="H813" s="15">
        <v>1319.5</v>
      </c>
      <c r="I813" s="15">
        <v>1323.56</v>
      </c>
      <c r="J813" s="15">
        <v>1328.27</v>
      </c>
      <c r="K813" s="15">
        <v>1333.96</v>
      </c>
      <c r="L813" s="15">
        <v>1339.85</v>
      </c>
      <c r="M813" s="15">
        <v>1346.36</v>
      </c>
      <c r="N813" s="15">
        <v>1354.26</v>
      </c>
      <c r="O813" s="16">
        <f t="shared" si="12"/>
        <v>15901.2</v>
      </c>
    </row>
    <row r="814" spans="1:15" ht="15" customHeight="1" x14ac:dyDescent="0.25">
      <c r="A814" s="9" t="s">
        <v>63</v>
      </c>
      <c r="B814" s="10" t="s">
        <v>125</v>
      </c>
      <c r="C814" s="11">
        <v>32136.09</v>
      </c>
      <c r="D814" s="11">
        <v>32184.13</v>
      </c>
      <c r="E814" s="11">
        <v>32227.43</v>
      </c>
      <c r="F814" s="11">
        <v>32292.23</v>
      </c>
      <c r="G814" s="11">
        <v>32359.33</v>
      </c>
      <c r="H814" s="11">
        <v>32446.81</v>
      </c>
      <c r="I814" s="11">
        <v>32546.67</v>
      </c>
      <c r="J814" s="11">
        <v>32662.41</v>
      </c>
      <c r="K814" s="11">
        <v>32802.19</v>
      </c>
      <c r="L814" s="11">
        <v>32947.18</v>
      </c>
      <c r="M814" s="11">
        <v>33107.300000000003</v>
      </c>
      <c r="N814" s="11">
        <v>33301.56</v>
      </c>
      <c r="O814" s="12">
        <f t="shared" si="12"/>
        <v>391013.33</v>
      </c>
    </row>
    <row r="815" spans="1:15" x14ac:dyDescent="0.25">
      <c r="A815" s="13" t="s">
        <v>63</v>
      </c>
      <c r="B815" s="14" t="s">
        <v>126</v>
      </c>
      <c r="C815" s="15">
        <v>8033.99</v>
      </c>
      <c r="D815" s="15">
        <v>8046</v>
      </c>
      <c r="E815" s="15">
        <v>8056.83</v>
      </c>
      <c r="F815" s="15">
        <v>8073.03</v>
      </c>
      <c r="G815" s="15">
        <v>8089.8</v>
      </c>
      <c r="H815" s="15">
        <v>8111.67</v>
      </c>
      <c r="I815" s="15">
        <v>8136.64</v>
      </c>
      <c r="J815" s="15">
        <v>8165.57</v>
      </c>
      <c r="K815" s="15">
        <v>8200.52</v>
      </c>
      <c r="L815" s="15">
        <v>8236.76</v>
      </c>
      <c r="M815" s="15">
        <v>8276.7900000000009</v>
      </c>
      <c r="N815" s="15">
        <v>8325.36</v>
      </c>
      <c r="O815" s="16">
        <f t="shared" si="12"/>
        <v>97752.960000000006</v>
      </c>
    </row>
    <row r="816" spans="1:15" ht="15" customHeight="1" x14ac:dyDescent="0.25">
      <c r="A816" s="9" t="s">
        <v>63</v>
      </c>
      <c r="B816" s="10" t="s">
        <v>127</v>
      </c>
      <c r="C816" s="11">
        <v>0</v>
      </c>
      <c r="D816" s="11">
        <v>0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  <c r="J816" s="11">
        <v>0</v>
      </c>
      <c r="K816" s="11">
        <v>0</v>
      </c>
      <c r="L816" s="11">
        <v>0</v>
      </c>
      <c r="M816" s="11">
        <v>0</v>
      </c>
      <c r="N816" s="11">
        <v>1096095.3400000001</v>
      </c>
      <c r="O816" s="12">
        <f t="shared" si="12"/>
        <v>1096095.3400000001</v>
      </c>
    </row>
    <row r="817" spans="1:15" x14ac:dyDescent="0.25">
      <c r="A817" s="13" t="s">
        <v>63</v>
      </c>
      <c r="B817" s="14" t="s">
        <v>128</v>
      </c>
      <c r="C817" s="15">
        <v>0</v>
      </c>
      <c r="D817" s="15">
        <v>0</v>
      </c>
      <c r="E817" s="15">
        <v>0</v>
      </c>
      <c r="F817" s="15">
        <v>0</v>
      </c>
      <c r="G817" s="15">
        <v>0</v>
      </c>
      <c r="H817" s="15">
        <v>0</v>
      </c>
      <c r="I817" s="15">
        <v>0</v>
      </c>
      <c r="J817" s="15">
        <v>0</v>
      </c>
      <c r="K817" s="15">
        <v>0</v>
      </c>
      <c r="L817" s="15">
        <v>0</v>
      </c>
      <c r="M817" s="15">
        <v>0</v>
      </c>
      <c r="N817" s="15">
        <v>273328.90999999997</v>
      </c>
      <c r="O817" s="16">
        <f t="shared" si="12"/>
        <v>273328.90999999997</v>
      </c>
    </row>
    <row r="818" spans="1:15" ht="15" customHeight="1" x14ac:dyDescent="0.25">
      <c r="A818" s="9" t="s">
        <v>63</v>
      </c>
      <c r="B818" s="10" t="s">
        <v>20</v>
      </c>
      <c r="C818" s="11">
        <v>82067.78</v>
      </c>
      <c r="D818" s="11">
        <v>79079.13</v>
      </c>
      <c r="E818" s="11">
        <v>83581.61</v>
      </c>
      <c r="F818" s="11">
        <v>94714.7</v>
      </c>
      <c r="G818" s="11">
        <v>82318.289999999994</v>
      </c>
      <c r="H818" s="11">
        <v>85515.53</v>
      </c>
      <c r="I818" s="11">
        <v>90644.19</v>
      </c>
      <c r="J818" s="11">
        <v>72330.52</v>
      </c>
      <c r="K818" s="11">
        <v>91406.63</v>
      </c>
      <c r="L818" s="11">
        <v>95905.51</v>
      </c>
      <c r="M818" s="11">
        <v>90548.71</v>
      </c>
      <c r="N818" s="11">
        <v>104466.61</v>
      </c>
      <c r="O818" s="12">
        <f t="shared" si="12"/>
        <v>1052579.21</v>
      </c>
    </row>
    <row r="819" spans="1:15" x14ac:dyDescent="0.25">
      <c r="A819" s="13" t="s">
        <v>63</v>
      </c>
      <c r="B819" s="14" t="s">
        <v>129</v>
      </c>
      <c r="C819" s="15">
        <v>23568.25</v>
      </c>
      <c r="D819" s="15">
        <v>19278.86</v>
      </c>
      <c r="E819" s="15">
        <v>22892.19</v>
      </c>
      <c r="F819" s="15">
        <v>23038.67</v>
      </c>
      <c r="G819" s="15">
        <v>22133.24</v>
      </c>
      <c r="H819" s="15">
        <v>20237.09</v>
      </c>
      <c r="I819" s="15">
        <v>22952.560000000001</v>
      </c>
      <c r="J819" s="15">
        <v>19301.16</v>
      </c>
      <c r="K819" s="15">
        <v>22965.29</v>
      </c>
      <c r="L819" s="15">
        <v>23638.53</v>
      </c>
      <c r="M819" s="15">
        <v>22645.38</v>
      </c>
      <c r="N819" s="15">
        <v>23151.58</v>
      </c>
      <c r="O819" s="16">
        <f t="shared" si="12"/>
        <v>265802.8</v>
      </c>
    </row>
    <row r="820" spans="1:15" ht="15" customHeight="1" x14ac:dyDescent="0.25">
      <c r="A820" s="9" t="s">
        <v>63</v>
      </c>
      <c r="B820" s="10" t="s">
        <v>130</v>
      </c>
      <c r="C820" s="11">
        <v>942.73</v>
      </c>
      <c r="D820" s="11">
        <v>771.16</v>
      </c>
      <c r="E820" s="11">
        <v>915.7</v>
      </c>
      <c r="F820" s="11">
        <v>921.55</v>
      </c>
      <c r="G820" s="11">
        <v>885.33</v>
      </c>
      <c r="H820" s="11">
        <v>809.48</v>
      </c>
      <c r="I820" s="11">
        <v>918.1</v>
      </c>
      <c r="J820" s="11">
        <v>772.05</v>
      </c>
      <c r="K820" s="11">
        <v>918.61</v>
      </c>
      <c r="L820" s="11">
        <v>945.54</v>
      </c>
      <c r="M820" s="11">
        <v>905.82</v>
      </c>
      <c r="N820" s="11">
        <v>926.07</v>
      </c>
      <c r="O820" s="12">
        <f t="shared" si="12"/>
        <v>10632.14</v>
      </c>
    </row>
    <row r="821" spans="1:15" x14ac:dyDescent="0.25">
      <c r="A821" s="13" t="s">
        <v>63</v>
      </c>
      <c r="B821" s="14" t="s">
        <v>21</v>
      </c>
      <c r="C821" s="15">
        <v>1054729.93</v>
      </c>
      <c r="D821" s="15">
        <v>2063907.88</v>
      </c>
      <c r="E821" s="15">
        <v>1343372.25</v>
      </c>
      <c r="F821" s="15">
        <v>685099.86</v>
      </c>
      <c r="G821" s="15">
        <v>482365.44</v>
      </c>
      <c r="H821" s="15">
        <v>494992.51</v>
      </c>
      <c r="I821" s="15">
        <v>413105.99</v>
      </c>
      <c r="J821" s="15">
        <v>369754.84</v>
      </c>
      <c r="K821" s="15">
        <v>290437.75</v>
      </c>
      <c r="L821" s="15">
        <v>287292.46000000002</v>
      </c>
      <c r="M821" s="15">
        <v>320668.7</v>
      </c>
      <c r="N821" s="15">
        <v>347863.56</v>
      </c>
      <c r="O821" s="16">
        <f t="shared" si="12"/>
        <v>8153591.1699999999</v>
      </c>
    </row>
    <row r="822" spans="1:15" ht="15" customHeight="1" x14ac:dyDescent="0.25">
      <c r="A822" s="9" t="s">
        <v>63</v>
      </c>
      <c r="B822" s="10" t="s">
        <v>131</v>
      </c>
      <c r="C822" s="11">
        <v>263682.52</v>
      </c>
      <c r="D822" s="11">
        <v>515977.04</v>
      </c>
      <c r="E822" s="11">
        <v>335843.16</v>
      </c>
      <c r="F822" s="11">
        <v>171274.97</v>
      </c>
      <c r="G822" s="11">
        <v>144326.22</v>
      </c>
      <c r="H822" s="11">
        <v>100013.36</v>
      </c>
      <c r="I822" s="11">
        <v>103276.53</v>
      </c>
      <c r="J822" s="11">
        <v>92438.74</v>
      </c>
      <c r="K822" s="11">
        <v>72609.25</v>
      </c>
      <c r="L822" s="11">
        <v>71822.740000000005</v>
      </c>
      <c r="M822" s="11">
        <v>80166.8</v>
      </c>
      <c r="N822" s="11">
        <v>86965.49</v>
      </c>
      <c r="O822" s="12">
        <f t="shared" si="12"/>
        <v>2038396.82</v>
      </c>
    </row>
    <row r="823" spans="1:15" x14ac:dyDescent="0.25">
      <c r="A823" s="13" t="s">
        <v>63</v>
      </c>
      <c r="B823" s="14" t="s">
        <v>132</v>
      </c>
      <c r="C823" s="15">
        <v>0</v>
      </c>
      <c r="D823" s="15">
        <v>0</v>
      </c>
      <c r="E823" s="15">
        <v>0</v>
      </c>
      <c r="F823" s="15">
        <v>0</v>
      </c>
      <c r="G823" s="15">
        <v>0</v>
      </c>
      <c r="H823" s="15">
        <v>0</v>
      </c>
      <c r="I823" s="15">
        <v>0</v>
      </c>
      <c r="J823" s="15">
        <v>0</v>
      </c>
      <c r="K823" s="15">
        <v>0</v>
      </c>
      <c r="L823" s="15">
        <v>0</v>
      </c>
      <c r="M823" s="15">
        <v>0</v>
      </c>
      <c r="N823" s="15">
        <v>0</v>
      </c>
      <c r="O823" s="16">
        <f t="shared" si="12"/>
        <v>0</v>
      </c>
    </row>
    <row r="824" spans="1:15" ht="15" customHeight="1" x14ac:dyDescent="0.25">
      <c r="A824" s="9" t="s">
        <v>63</v>
      </c>
      <c r="B824" s="10" t="s">
        <v>133</v>
      </c>
      <c r="C824" s="11">
        <v>0</v>
      </c>
      <c r="D824" s="11">
        <v>0</v>
      </c>
      <c r="E824" s="11">
        <v>0</v>
      </c>
      <c r="F824" s="11">
        <v>0</v>
      </c>
      <c r="G824" s="11">
        <v>0</v>
      </c>
      <c r="H824" s="11">
        <v>0</v>
      </c>
      <c r="I824" s="11">
        <v>0</v>
      </c>
      <c r="J824" s="11">
        <v>0</v>
      </c>
      <c r="K824" s="11">
        <v>0</v>
      </c>
      <c r="L824" s="11">
        <v>0</v>
      </c>
      <c r="M824" s="11">
        <v>0</v>
      </c>
      <c r="N824" s="11">
        <v>0</v>
      </c>
      <c r="O824" s="12">
        <f t="shared" si="12"/>
        <v>0</v>
      </c>
    </row>
    <row r="825" spans="1:15" x14ac:dyDescent="0.25">
      <c r="A825" s="13" t="s">
        <v>63</v>
      </c>
      <c r="B825" s="14" t="s">
        <v>22</v>
      </c>
      <c r="C825" s="15">
        <v>207577.75</v>
      </c>
      <c r="D825" s="15">
        <v>242022.11</v>
      </c>
      <c r="E825" s="15">
        <v>299098</v>
      </c>
      <c r="F825" s="15">
        <v>296870.43</v>
      </c>
      <c r="G825" s="15">
        <v>358297.99</v>
      </c>
      <c r="H825" s="15">
        <v>356369.28</v>
      </c>
      <c r="I825" s="15">
        <v>361970.86</v>
      </c>
      <c r="J825" s="15">
        <v>349700</v>
      </c>
      <c r="K825" s="15">
        <v>387983.3</v>
      </c>
      <c r="L825" s="15">
        <v>376889.63</v>
      </c>
      <c r="M825" s="15">
        <v>327279.09999999998</v>
      </c>
      <c r="N825" s="15">
        <v>508333.85</v>
      </c>
      <c r="O825" s="16">
        <f t="shared" si="12"/>
        <v>4072392.3</v>
      </c>
    </row>
    <row r="826" spans="1:15" ht="15" customHeight="1" x14ac:dyDescent="0.25">
      <c r="A826" s="9" t="s">
        <v>63</v>
      </c>
      <c r="B826" s="10" t="s">
        <v>134</v>
      </c>
      <c r="C826" s="11">
        <v>2133.62</v>
      </c>
      <c r="D826" s="11">
        <v>2407.79</v>
      </c>
      <c r="E826" s="11">
        <v>3021.19</v>
      </c>
      <c r="F826" s="11">
        <v>3064.86</v>
      </c>
      <c r="G826" s="11">
        <v>3638.96</v>
      </c>
      <c r="H826" s="11">
        <v>3588.11</v>
      </c>
      <c r="I826" s="11">
        <v>3581.89</v>
      </c>
      <c r="J826" s="11">
        <v>3532.32</v>
      </c>
      <c r="K826" s="11">
        <v>3919.02</v>
      </c>
      <c r="L826" s="11">
        <v>3823.31</v>
      </c>
      <c r="M826" s="11">
        <v>3969.24</v>
      </c>
      <c r="N826" s="11">
        <v>4454.96</v>
      </c>
      <c r="O826" s="12">
        <f t="shared" si="12"/>
        <v>41135.269999999997</v>
      </c>
    </row>
    <row r="827" spans="1:15" x14ac:dyDescent="0.25">
      <c r="A827" s="13" t="s">
        <v>64</v>
      </c>
      <c r="B827" s="14" t="s">
        <v>18</v>
      </c>
      <c r="C827" s="15">
        <v>3174.33</v>
      </c>
      <c r="D827" s="15">
        <v>0</v>
      </c>
      <c r="E827" s="15">
        <v>0</v>
      </c>
      <c r="F827" s="15">
        <v>2474.44</v>
      </c>
      <c r="G827" s="15">
        <v>0</v>
      </c>
      <c r="H827" s="15">
        <v>0</v>
      </c>
      <c r="I827" s="15">
        <v>3420.23</v>
      </c>
      <c r="J827" s="15">
        <v>0</v>
      </c>
      <c r="K827" s="15">
        <v>0</v>
      </c>
      <c r="L827" s="15">
        <v>5525.74</v>
      </c>
      <c r="M827" s="15">
        <v>0</v>
      </c>
      <c r="N827" s="15">
        <v>0</v>
      </c>
      <c r="O827" s="16">
        <f t="shared" si="12"/>
        <v>14594.74</v>
      </c>
    </row>
    <row r="828" spans="1:15" ht="15" customHeight="1" x14ac:dyDescent="0.25">
      <c r="A828" s="9" t="s">
        <v>64</v>
      </c>
      <c r="B828" s="10" t="s">
        <v>122</v>
      </c>
      <c r="C828" s="11">
        <v>32.06</v>
      </c>
      <c r="D828" s="11">
        <v>0</v>
      </c>
      <c r="E828" s="11">
        <v>0</v>
      </c>
      <c r="F828" s="11">
        <v>24.99</v>
      </c>
      <c r="G828" s="11">
        <v>0</v>
      </c>
      <c r="H828" s="11">
        <v>0</v>
      </c>
      <c r="I828" s="11">
        <v>34.549999999999997</v>
      </c>
      <c r="J828" s="11">
        <v>0</v>
      </c>
      <c r="K828" s="11">
        <v>0</v>
      </c>
      <c r="L828" s="11">
        <v>55.82</v>
      </c>
      <c r="M828" s="11">
        <v>0</v>
      </c>
      <c r="N828" s="11">
        <v>0</v>
      </c>
      <c r="O828" s="12">
        <f t="shared" si="12"/>
        <v>147.41999999999999</v>
      </c>
    </row>
    <row r="829" spans="1:15" x14ac:dyDescent="0.25">
      <c r="A829" s="13" t="s">
        <v>64</v>
      </c>
      <c r="B829" s="14" t="s">
        <v>19</v>
      </c>
      <c r="C829" s="15">
        <v>2305366.71</v>
      </c>
      <c r="D829" s="15">
        <v>1907534.05</v>
      </c>
      <c r="E829" s="15">
        <v>2227593.0499999998</v>
      </c>
      <c r="F829" s="15">
        <v>2207806.84</v>
      </c>
      <c r="G829" s="15">
        <v>2229653.98</v>
      </c>
      <c r="H829" s="15">
        <v>2484040.2400000002</v>
      </c>
      <c r="I829" s="15">
        <v>2084574.18</v>
      </c>
      <c r="J829" s="15">
        <v>2384093.2999999998</v>
      </c>
      <c r="K829" s="15">
        <v>2332058.2799999998</v>
      </c>
      <c r="L829" s="15">
        <v>2502260.58</v>
      </c>
      <c r="M829" s="15">
        <v>2626199.15</v>
      </c>
      <c r="N829" s="15">
        <v>2989439.48</v>
      </c>
      <c r="O829" s="16">
        <f t="shared" si="12"/>
        <v>28280619.84</v>
      </c>
    </row>
    <row r="830" spans="1:15" ht="15" customHeight="1" x14ac:dyDescent="0.25">
      <c r="A830" s="9" t="s">
        <v>64</v>
      </c>
      <c r="B830" s="10" t="s">
        <v>123</v>
      </c>
      <c r="C830" s="11">
        <v>576336.74</v>
      </c>
      <c r="D830" s="11">
        <v>476875.32</v>
      </c>
      <c r="E830" s="11">
        <v>556881.11</v>
      </c>
      <c r="F830" s="11">
        <v>551947.12</v>
      </c>
      <c r="G830" s="11">
        <v>618132.68000000005</v>
      </c>
      <c r="H830" s="11">
        <v>560287.91</v>
      </c>
      <c r="I830" s="11">
        <v>521088.15</v>
      </c>
      <c r="J830" s="11">
        <v>596020.80000000005</v>
      </c>
      <c r="K830" s="11">
        <v>582981.11</v>
      </c>
      <c r="L830" s="11">
        <v>625563.86</v>
      </c>
      <c r="M830" s="11">
        <v>656548.27</v>
      </c>
      <c r="N830" s="11">
        <v>747103.7</v>
      </c>
      <c r="O830" s="12">
        <f t="shared" si="12"/>
        <v>7069766.7699999996</v>
      </c>
    </row>
    <row r="831" spans="1:15" x14ac:dyDescent="0.25">
      <c r="A831" s="13" t="s">
        <v>64</v>
      </c>
      <c r="B831" s="14" t="s">
        <v>112</v>
      </c>
      <c r="C831" s="15">
        <v>3492.55</v>
      </c>
      <c r="D831" s="15">
        <v>3497.77</v>
      </c>
      <c r="E831" s="15">
        <v>3502.48</v>
      </c>
      <c r="F831" s="15">
        <v>3509.52</v>
      </c>
      <c r="G831" s="15">
        <v>3516.81</v>
      </c>
      <c r="H831" s="15">
        <v>3526.32</v>
      </c>
      <c r="I831" s="15">
        <v>3537.17</v>
      </c>
      <c r="J831" s="15">
        <v>3549.75</v>
      </c>
      <c r="K831" s="15">
        <v>3564.94</v>
      </c>
      <c r="L831" s="15">
        <v>3580.7</v>
      </c>
      <c r="M831" s="15">
        <v>3598.1</v>
      </c>
      <c r="N831" s="15">
        <v>3619.21</v>
      </c>
      <c r="O831" s="16">
        <f t="shared" si="12"/>
        <v>42495.32</v>
      </c>
    </row>
    <row r="832" spans="1:15" ht="15" customHeight="1" x14ac:dyDescent="0.25">
      <c r="A832" s="9" t="s">
        <v>64</v>
      </c>
      <c r="B832" s="10" t="s">
        <v>124</v>
      </c>
      <c r="C832" s="11">
        <v>740.78</v>
      </c>
      <c r="D832" s="11">
        <v>741.89</v>
      </c>
      <c r="E832" s="11">
        <v>742.89</v>
      </c>
      <c r="F832" s="11">
        <v>744.38</v>
      </c>
      <c r="G832" s="11">
        <v>745.93</v>
      </c>
      <c r="H832" s="11">
        <v>747.94</v>
      </c>
      <c r="I832" s="11">
        <v>750.25</v>
      </c>
      <c r="J832" s="11">
        <v>752.91</v>
      </c>
      <c r="K832" s="11">
        <v>756.14</v>
      </c>
      <c r="L832" s="11">
        <v>759.48</v>
      </c>
      <c r="M832" s="11">
        <v>763.17</v>
      </c>
      <c r="N832" s="11">
        <v>767.65</v>
      </c>
      <c r="O832" s="12">
        <f t="shared" si="12"/>
        <v>9013.41</v>
      </c>
    </row>
    <row r="833" spans="1:15" x14ac:dyDescent="0.25">
      <c r="A833" s="13" t="s">
        <v>64</v>
      </c>
      <c r="B833" s="14" t="s">
        <v>125</v>
      </c>
      <c r="C833" s="15">
        <v>16259.32</v>
      </c>
      <c r="D833" s="15">
        <v>16283.62</v>
      </c>
      <c r="E833" s="15">
        <v>16305.53</v>
      </c>
      <c r="F833" s="15">
        <v>16338.32</v>
      </c>
      <c r="G833" s="15">
        <v>16372.27</v>
      </c>
      <c r="H833" s="15">
        <v>16416.52</v>
      </c>
      <c r="I833" s="15">
        <v>16467.05</v>
      </c>
      <c r="J833" s="15">
        <v>16525.61</v>
      </c>
      <c r="K833" s="15">
        <v>16596.330000000002</v>
      </c>
      <c r="L833" s="15">
        <v>16669.689999999999</v>
      </c>
      <c r="M833" s="15">
        <v>16750.7</v>
      </c>
      <c r="N833" s="15">
        <v>16848.990000000002</v>
      </c>
      <c r="O833" s="16">
        <f t="shared" si="12"/>
        <v>197833.95</v>
      </c>
    </row>
    <row r="834" spans="1:15" ht="15" customHeight="1" x14ac:dyDescent="0.25">
      <c r="A834" s="9" t="s">
        <v>64</v>
      </c>
      <c r="B834" s="10" t="s">
        <v>126</v>
      </c>
      <c r="C834" s="11">
        <v>4064.83</v>
      </c>
      <c r="D834" s="11">
        <v>4070.91</v>
      </c>
      <c r="E834" s="11">
        <v>4076.39</v>
      </c>
      <c r="F834" s="11">
        <v>4084.58</v>
      </c>
      <c r="G834" s="11">
        <v>4093.07</v>
      </c>
      <c r="H834" s="11">
        <v>4104.1400000000003</v>
      </c>
      <c r="I834" s="11">
        <v>4116.7700000000004</v>
      </c>
      <c r="J834" s="11">
        <v>4131.41</v>
      </c>
      <c r="K834" s="11">
        <v>4149.09</v>
      </c>
      <c r="L834" s="11">
        <v>4167.43</v>
      </c>
      <c r="M834" s="11">
        <v>4187.68</v>
      </c>
      <c r="N834" s="11">
        <v>4212.25</v>
      </c>
      <c r="O834" s="12">
        <f t="shared" si="12"/>
        <v>49458.55</v>
      </c>
    </row>
    <row r="835" spans="1:15" x14ac:dyDescent="0.25">
      <c r="A835" s="13" t="s">
        <v>64</v>
      </c>
      <c r="B835" s="14" t="s">
        <v>127</v>
      </c>
      <c r="C835" s="15">
        <v>0</v>
      </c>
      <c r="D835" s="15">
        <v>0</v>
      </c>
      <c r="E835" s="15">
        <v>0</v>
      </c>
      <c r="F835" s="15">
        <v>0</v>
      </c>
      <c r="G835" s="15">
        <v>0</v>
      </c>
      <c r="H835" s="15">
        <v>0</v>
      </c>
      <c r="I835" s="15">
        <v>0</v>
      </c>
      <c r="J835" s="15">
        <v>0</v>
      </c>
      <c r="K835" s="15">
        <v>0</v>
      </c>
      <c r="L835" s="15">
        <v>0</v>
      </c>
      <c r="M835" s="15">
        <v>0</v>
      </c>
      <c r="N835" s="15">
        <v>873311.73</v>
      </c>
      <c r="O835" s="16">
        <f t="shared" si="12"/>
        <v>873311.73</v>
      </c>
    </row>
    <row r="836" spans="1:15" ht="15" customHeight="1" x14ac:dyDescent="0.25">
      <c r="A836" s="9" t="s">
        <v>64</v>
      </c>
      <c r="B836" s="10" t="s">
        <v>128</v>
      </c>
      <c r="C836" s="11">
        <v>0</v>
      </c>
      <c r="D836" s="11">
        <v>0</v>
      </c>
      <c r="E836" s="11">
        <v>0</v>
      </c>
      <c r="F836" s="11">
        <v>0</v>
      </c>
      <c r="G836" s="11">
        <v>0</v>
      </c>
      <c r="H836" s="11">
        <v>0</v>
      </c>
      <c r="I836" s="11">
        <v>0</v>
      </c>
      <c r="J836" s="11">
        <v>0</v>
      </c>
      <c r="K836" s="11">
        <v>0</v>
      </c>
      <c r="L836" s="11">
        <v>0</v>
      </c>
      <c r="M836" s="11">
        <v>0</v>
      </c>
      <c r="N836" s="11">
        <v>217774.24</v>
      </c>
      <c r="O836" s="12">
        <f t="shared" si="12"/>
        <v>217774.24</v>
      </c>
    </row>
    <row r="837" spans="1:15" x14ac:dyDescent="0.25">
      <c r="A837" s="13" t="s">
        <v>64</v>
      </c>
      <c r="B837" s="14" t="s">
        <v>20</v>
      </c>
      <c r="C837" s="15">
        <v>64264.72</v>
      </c>
      <c r="D837" s="15">
        <v>61924.39</v>
      </c>
      <c r="E837" s="15">
        <v>65450.15</v>
      </c>
      <c r="F837" s="15">
        <v>74168.13</v>
      </c>
      <c r="G837" s="15">
        <v>64518.3</v>
      </c>
      <c r="H837" s="15">
        <v>67142.17</v>
      </c>
      <c r="I837" s="15">
        <v>72220.58</v>
      </c>
      <c r="J837" s="15">
        <v>57629.19</v>
      </c>
      <c r="K837" s="15">
        <v>72828.05</v>
      </c>
      <c r="L837" s="15">
        <v>76412.52</v>
      </c>
      <c r="M837" s="15">
        <v>72144.5</v>
      </c>
      <c r="N837" s="15">
        <v>83233.570000000007</v>
      </c>
      <c r="O837" s="16">
        <f t="shared" si="12"/>
        <v>831936.27</v>
      </c>
    </row>
    <row r="838" spans="1:15" ht="15" customHeight="1" x14ac:dyDescent="0.25">
      <c r="A838" s="9" t="s">
        <v>64</v>
      </c>
      <c r="B838" s="10" t="s">
        <v>129</v>
      </c>
      <c r="C838" s="11">
        <v>18455.57</v>
      </c>
      <c r="D838" s="11">
        <v>15096.67</v>
      </c>
      <c r="E838" s="11">
        <v>17926.16</v>
      </c>
      <c r="F838" s="11">
        <v>18018.54</v>
      </c>
      <c r="G838" s="11">
        <v>17377.830000000002</v>
      </c>
      <c r="H838" s="11">
        <v>15924.44</v>
      </c>
      <c r="I838" s="11">
        <v>18287.41</v>
      </c>
      <c r="J838" s="11">
        <v>15378.17</v>
      </c>
      <c r="K838" s="11">
        <v>18297.560000000001</v>
      </c>
      <c r="L838" s="11">
        <v>18833.96</v>
      </c>
      <c r="M838" s="11">
        <v>18042.650000000001</v>
      </c>
      <c r="N838" s="11">
        <v>18445.97</v>
      </c>
      <c r="O838" s="12">
        <f t="shared" si="12"/>
        <v>210084.93</v>
      </c>
    </row>
    <row r="839" spans="1:15" x14ac:dyDescent="0.25">
      <c r="A839" s="13" t="s">
        <v>64</v>
      </c>
      <c r="B839" s="14" t="s">
        <v>130</v>
      </c>
      <c r="C839" s="15">
        <v>738.22</v>
      </c>
      <c r="D839" s="15">
        <v>603.86</v>
      </c>
      <c r="E839" s="15">
        <v>717.05</v>
      </c>
      <c r="F839" s="15">
        <v>720.73</v>
      </c>
      <c r="G839" s="15">
        <v>695.12</v>
      </c>
      <c r="H839" s="15">
        <v>636.98</v>
      </c>
      <c r="I839" s="15">
        <v>731.5</v>
      </c>
      <c r="J839" s="15">
        <v>615.13</v>
      </c>
      <c r="K839" s="15">
        <v>731.91</v>
      </c>
      <c r="L839" s="15">
        <v>753.36</v>
      </c>
      <c r="M839" s="15">
        <v>721.7</v>
      </c>
      <c r="N839" s="15">
        <v>737.84</v>
      </c>
      <c r="O839" s="16">
        <f t="shared" si="12"/>
        <v>8403.4</v>
      </c>
    </row>
    <row r="840" spans="1:15" ht="15" customHeight="1" x14ac:dyDescent="0.25">
      <c r="A840" s="9" t="s">
        <v>64</v>
      </c>
      <c r="B840" s="10" t="s">
        <v>21</v>
      </c>
      <c r="C840" s="11">
        <v>382045.5</v>
      </c>
      <c r="D840" s="11">
        <v>731007.6</v>
      </c>
      <c r="E840" s="11">
        <v>461707.55</v>
      </c>
      <c r="F840" s="11">
        <v>221496.92</v>
      </c>
      <c r="G840" s="11">
        <v>109908.58</v>
      </c>
      <c r="H840" s="11">
        <v>134353.35999999999</v>
      </c>
      <c r="I840" s="11">
        <v>103617.9</v>
      </c>
      <c r="J840" s="11">
        <v>96718.19</v>
      </c>
      <c r="K840" s="11">
        <v>64860.76</v>
      </c>
      <c r="L840" s="11">
        <v>59436.06</v>
      </c>
      <c r="M840" s="11">
        <v>71146.509999999995</v>
      </c>
      <c r="N840" s="11">
        <v>62770.19</v>
      </c>
      <c r="O840" s="12">
        <f t="shared" si="12"/>
        <v>2499069.12</v>
      </c>
    </row>
    <row r="841" spans="1:15" x14ac:dyDescent="0.25">
      <c r="A841" s="13" t="s">
        <v>64</v>
      </c>
      <c r="B841" s="14" t="s">
        <v>131</v>
      </c>
      <c r="C841" s="15">
        <v>95511.37</v>
      </c>
      <c r="D841" s="15">
        <v>182751.94</v>
      </c>
      <c r="E841" s="15">
        <v>115426.91</v>
      </c>
      <c r="F841" s="15">
        <v>55374.28</v>
      </c>
      <c r="G841" s="15">
        <v>33463.42</v>
      </c>
      <c r="H841" s="15">
        <v>27602.18</v>
      </c>
      <c r="I841" s="15">
        <v>25904.54</v>
      </c>
      <c r="J841" s="15">
        <v>24179.59</v>
      </c>
      <c r="K841" s="15">
        <v>16215.11</v>
      </c>
      <c r="L841" s="15">
        <v>14858.81</v>
      </c>
      <c r="M841" s="15">
        <v>17786.34</v>
      </c>
      <c r="N841" s="15">
        <v>15692.28</v>
      </c>
      <c r="O841" s="16">
        <f t="shared" si="12"/>
        <v>624766.77</v>
      </c>
    </row>
    <row r="842" spans="1:15" ht="15" customHeight="1" x14ac:dyDescent="0.25">
      <c r="A842" s="9" t="s">
        <v>64</v>
      </c>
      <c r="B842" s="10" t="s">
        <v>132</v>
      </c>
      <c r="C842" s="11">
        <v>0</v>
      </c>
      <c r="D842" s="11">
        <v>0</v>
      </c>
      <c r="E842" s="11">
        <v>0</v>
      </c>
      <c r="F842" s="11">
        <v>0</v>
      </c>
      <c r="G842" s="11">
        <v>0</v>
      </c>
      <c r="H842" s="11">
        <v>0</v>
      </c>
      <c r="I842" s="11">
        <v>0</v>
      </c>
      <c r="J842" s="11">
        <v>0</v>
      </c>
      <c r="K842" s="11">
        <v>0</v>
      </c>
      <c r="L842" s="11">
        <v>0</v>
      </c>
      <c r="M842" s="11">
        <v>0</v>
      </c>
      <c r="N842" s="11">
        <v>0</v>
      </c>
      <c r="O842" s="12">
        <f t="shared" si="12"/>
        <v>0</v>
      </c>
    </row>
    <row r="843" spans="1:15" x14ac:dyDescent="0.25">
      <c r="A843" s="13" t="s">
        <v>64</v>
      </c>
      <c r="B843" s="14" t="s">
        <v>133</v>
      </c>
      <c r="C843" s="15">
        <v>0</v>
      </c>
      <c r="D843" s="15">
        <v>0</v>
      </c>
      <c r="E843" s="15">
        <v>0</v>
      </c>
      <c r="F843" s="15">
        <v>0</v>
      </c>
      <c r="G843" s="15">
        <v>0</v>
      </c>
      <c r="H843" s="15">
        <v>0</v>
      </c>
      <c r="I843" s="15">
        <v>0</v>
      </c>
      <c r="J843" s="15">
        <v>0</v>
      </c>
      <c r="K843" s="15">
        <v>0</v>
      </c>
      <c r="L843" s="15">
        <v>0</v>
      </c>
      <c r="M843" s="15">
        <v>0</v>
      </c>
      <c r="N843" s="15">
        <v>0</v>
      </c>
      <c r="O843" s="16">
        <f t="shared" ref="O843:O906" si="13">SUM(C843:N843)</f>
        <v>0</v>
      </c>
    </row>
    <row r="844" spans="1:15" ht="15" customHeight="1" x14ac:dyDescent="0.25">
      <c r="A844" s="9" t="s">
        <v>64</v>
      </c>
      <c r="B844" s="10" t="s">
        <v>22</v>
      </c>
      <c r="C844" s="11">
        <v>162547.66</v>
      </c>
      <c r="D844" s="11">
        <v>189519.96</v>
      </c>
      <c r="E844" s="11">
        <v>234214.3</v>
      </c>
      <c r="F844" s="11">
        <v>232469.96</v>
      </c>
      <c r="G844" s="11">
        <v>281302.58</v>
      </c>
      <c r="H844" s="11">
        <v>279801.88</v>
      </c>
      <c r="I844" s="11">
        <v>288314.12</v>
      </c>
      <c r="J844" s="11">
        <v>278622.76</v>
      </c>
      <c r="K844" s="11">
        <v>309124.90000000002</v>
      </c>
      <c r="L844" s="11">
        <v>300286.03999999998</v>
      </c>
      <c r="M844" s="11">
        <v>260758.96</v>
      </c>
      <c r="N844" s="11">
        <v>405013.97</v>
      </c>
      <c r="O844" s="12">
        <f t="shared" si="13"/>
        <v>3221977.09</v>
      </c>
    </row>
    <row r="845" spans="1:15" x14ac:dyDescent="0.25">
      <c r="A845" s="13" t="s">
        <v>64</v>
      </c>
      <c r="B845" s="14" t="s">
        <v>134</v>
      </c>
      <c r="C845" s="15">
        <v>1670.78</v>
      </c>
      <c r="D845" s="15">
        <v>1885.46</v>
      </c>
      <c r="E845" s="15">
        <v>2365.8000000000002</v>
      </c>
      <c r="F845" s="15">
        <v>2400</v>
      </c>
      <c r="G845" s="15">
        <v>2857.11</v>
      </c>
      <c r="H845" s="15">
        <v>2817.19</v>
      </c>
      <c r="I845" s="15">
        <v>2853.87</v>
      </c>
      <c r="J845" s="15">
        <v>2814.37</v>
      </c>
      <c r="K845" s="15">
        <v>3122.48</v>
      </c>
      <c r="L845" s="15">
        <v>3046.22</v>
      </c>
      <c r="M845" s="15">
        <v>3162.47</v>
      </c>
      <c r="N845" s="15">
        <v>3549.48</v>
      </c>
      <c r="O845" s="16">
        <f t="shared" si="13"/>
        <v>32545.23</v>
      </c>
    </row>
    <row r="846" spans="1:15" ht="15" customHeight="1" x14ac:dyDescent="0.25">
      <c r="A846" s="9" t="s">
        <v>65</v>
      </c>
      <c r="B846" s="10" t="s">
        <v>18</v>
      </c>
      <c r="C846" s="11">
        <v>2530.88</v>
      </c>
      <c r="D846" s="11">
        <v>0</v>
      </c>
      <c r="E846" s="11">
        <v>0</v>
      </c>
      <c r="F846" s="11">
        <v>1972.86</v>
      </c>
      <c r="G846" s="11">
        <v>0</v>
      </c>
      <c r="H846" s="11">
        <v>0</v>
      </c>
      <c r="I846" s="11">
        <v>2722.22</v>
      </c>
      <c r="J846" s="11">
        <v>0</v>
      </c>
      <c r="K846" s="11">
        <v>0</v>
      </c>
      <c r="L846" s="11">
        <v>4398.04</v>
      </c>
      <c r="M846" s="11">
        <v>0</v>
      </c>
      <c r="N846" s="11">
        <v>0</v>
      </c>
      <c r="O846" s="12">
        <f t="shared" si="13"/>
        <v>11624</v>
      </c>
    </row>
    <row r="847" spans="1:15" x14ac:dyDescent="0.25">
      <c r="A847" s="13" t="s">
        <v>65</v>
      </c>
      <c r="B847" s="14" t="s">
        <v>122</v>
      </c>
      <c r="C847" s="15">
        <v>25.56</v>
      </c>
      <c r="D847" s="15">
        <v>0</v>
      </c>
      <c r="E847" s="15">
        <v>0</v>
      </c>
      <c r="F847" s="15">
        <v>19.93</v>
      </c>
      <c r="G847" s="15">
        <v>0</v>
      </c>
      <c r="H847" s="15">
        <v>0</v>
      </c>
      <c r="I847" s="15">
        <v>27.5</v>
      </c>
      <c r="J847" s="15">
        <v>0</v>
      </c>
      <c r="K847" s="15">
        <v>0</v>
      </c>
      <c r="L847" s="15">
        <v>44.42</v>
      </c>
      <c r="M847" s="15">
        <v>0</v>
      </c>
      <c r="N847" s="15">
        <v>0</v>
      </c>
      <c r="O847" s="16">
        <f t="shared" si="13"/>
        <v>117.41</v>
      </c>
    </row>
    <row r="848" spans="1:15" ht="15" customHeight="1" x14ac:dyDescent="0.25">
      <c r="A848" s="9" t="s">
        <v>65</v>
      </c>
      <c r="B848" s="10" t="s">
        <v>19</v>
      </c>
      <c r="C848" s="11">
        <v>1842558.6</v>
      </c>
      <c r="D848" s="11">
        <v>1520871.63</v>
      </c>
      <c r="E848" s="11">
        <v>1776053.89</v>
      </c>
      <c r="F848" s="11">
        <v>1760278.53</v>
      </c>
      <c r="G848" s="11">
        <v>1777697.07</v>
      </c>
      <c r="H848" s="11">
        <v>1980518.44</v>
      </c>
      <c r="I848" s="11">
        <v>1659289.68</v>
      </c>
      <c r="J848" s="11">
        <v>1897543.4</v>
      </c>
      <c r="K848" s="11">
        <v>1856127.95</v>
      </c>
      <c r="L848" s="11">
        <v>1991595.21</v>
      </c>
      <c r="M848" s="11">
        <v>2090240.2</v>
      </c>
      <c r="N848" s="11">
        <v>2379349.58</v>
      </c>
      <c r="O848" s="12">
        <f t="shared" si="13"/>
        <v>22532124.18</v>
      </c>
    </row>
    <row r="849" spans="1:15" x14ac:dyDescent="0.25">
      <c r="A849" s="13" t="s">
        <v>65</v>
      </c>
      <c r="B849" s="14" t="s">
        <v>123</v>
      </c>
      <c r="C849" s="15">
        <v>460635.78</v>
      </c>
      <c r="D849" s="15">
        <v>380211.5</v>
      </c>
      <c r="E849" s="15">
        <v>443999.79</v>
      </c>
      <c r="F849" s="15">
        <v>440066.01</v>
      </c>
      <c r="G849" s="15">
        <v>492835.55</v>
      </c>
      <c r="H849" s="15">
        <v>446716.02</v>
      </c>
      <c r="I849" s="15">
        <v>414778.29</v>
      </c>
      <c r="J849" s="15">
        <v>474384.07</v>
      </c>
      <c r="K849" s="15">
        <v>464005.4</v>
      </c>
      <c r="L849" s="15">
        <v>497897.61</v>
      </c>
      <c r="M849" s="15">
        <v>522559.08</v>
      </c>
      <c r="N849" s="15">
        <v>594633.49</v>
      </c>
      <c r="O849" s="16">
        <f t="shared" si="13"/>
        <v>5632722.5899999999</v>
      </c>
    </row>
    <row r="850" spans="1:15" ht="15" customHeight="1" x14ac:dyDescent="0.25">
      <c r="A850" s="9" t="s">
        <v>65</v>
      </c>
      <c r="B850" s="10" t="s">
        <v>112</v>
      </c>
      <c r="C850" s="11">
        <v>3174.98</v>
      </c>
      <c r="D850" s="11">
        <v>3179.73</v>
      </c>
      <c r="E850" s="11">
        <v>3184</v>
      </c>
      <c r="F850" s="11">
        <v>3190.41</v>
      </c>
      <c r="G850" s="11">
        <v>3197.04</v>
      </c>
      <c r="H850" s="11">
        <v>3205.68</v>
      </c>
      <c r="I850" s="11">
        <v>3215.54</v>
      </c>
      <c r="J850" s="11">
        <v>3226.98</v>
      </c>
      <c r="K850" s="11">
        <v>3240.79</v>
      </c>
      <c r="L850" s="11">
        <v>3255.11</v>
      </c>
      <c r="M850" s="11">
        <v>3270.93</v>
      </c>
      <c r="N850" s="11">
        <v>3290.13</v>
      </c>
      <c r="O850" s="12">
        <f t="shared" si="13"/>
        <v>38631.32</v>
      </c>
    </row>
    <row r="851" spans="1:15" x14ac:dyDescent="0.25">
      <c r="A851" s="13" t="s">
        <v>65</v>
      </c>
      <c r="B851" s="14" t="s">
        <v>124</v>
      </c>
      <c r="C851" s="15">
        <v>671.53</v>
      </c>
      <c r="D851" s="15">
        <v>672.53</v>
      </c>
      <c r="E851" s="15">
        <v>673.43</v>
      </c>
      <c r="F851" s="15">
        <v>674.79</v>
      </c>
      <c r="G851" s="15">
        <v>676.19</v>
      </c>
      <c r="H851" s="15">
        <v>678.02</v>
      </c>
      <c r="I851" s="15">
        <v>680.1</v>
      </c>
      <c r="J851" s="15">
        <v>682.52</v>
      </c>
      <c r="K851" s="15">
        <v>685.44</v>
      </c>
      <c r="L851" s="15">
        <v>688.47</v>
      </c>
      <c r="M851" s="15">
        <v>691.82</v>
      </c>
      <c r="N851" s="15">
        <v>695.88</v>
      </c>
      <c r="O851" s="16">
        <f t="shared" si="13"/>
        <v>8170.72</v>
      </c>
    </row>
    <row r="852" spans="1:15" ht="15" customHeight="1" x14ac:dyDescent="0.25">
      <c r="A852" s="9" t="s">
        <v>65</v>
      </c>
      <c r="B852" s="10" t="s">
        <v>125</v>
      </c>
      <c r="C852" s="11">
        <v>13581.33</v>
      </c>
      <c r="D852" s="11">
        <v>13601.63</v>
      </c>
      <c r="E852" s="11">
        <v>13619.93</v>
      </c>
      <c r="F852" s="11">
        <v>13647.32</v>
      </c>
      <c r="G852" s="11">
        <v>13675.67</v>
      </c>
      <c r="H852" s="11">
        <v>13712.64</v>
      </c>
      <c r="I852" s="11">
        <v>13754.85</v>
      </c>
      <c r="J852" s="11">
        <v>13803.76</v>
      </c>
      <c r="K852" s="11">
        <v>13862.83</v>
      </c>
      <c r="L852" s="11">
        <v>13924.11</v>
      </c>
      <c r="M852" s="11">
        <v>13991.78</v>
      </c>
      <c r="N852" s="11">
        <v>14073.87</v>
      </c>
      <c r="O852" s="12">
        <f t="shared" si="13"/>
        <v>165249.72</v>
      </c>
    </row>
    <row r="853" spans="1:15" x14ac:dyDescent="0.25">
      <c r="A853" s="13" t="s">
        <v>65</v>
      </c>
      <c r="B853" s="14" t="s">
        <v>126</v>
      </c>
      <c r="C853" s="15">
        <v>3395.3</v>
      </c>
      <c r="D853" s="15">
        <v>3400.38</v>
      </c>
      <c r="E853" s="15">
        <v>3404.95</v>
      </c>
      <c r="F853" s="15">
        <v>3411.8</v>
      </c>
      <c r="G853" s="15">
        <v>3418.89</v>
      </c>
      <c r="H853" s="15">
        <v>3428.13</v>
      </c>
      <c r="I853" s="15">
        <v>3438.68</v>
      </c>
      <c r="J853" s="15">
        <v>3450.91</v>
      </c>
      <c r="K853" s="15">
        <v>3465.68</v>
      </c>
      <c r="L853" s="15">
        <v>3481</v>
      </c>
      <c r="M853" s="15">
        <v>3497.91</v>
      </c>
      <c r="N853" s="15">
        <v>3518.44</v>
      </c>
      <c r="O853" s="16">
        <f t="shared" si="13"/>
        <v>41312.07</v>
      </c>
    </row>
    <row r="854" spans="1:15" ht="15" customHeight="1" x14ac:dyDescent="0.25">
      <c r="A854" s="9" t="s">
        <v>65</v>
      </c>
      <c r="B854" s="10" t="s">
        <v>127</v>
      </c>
      <c r="C854" s="11">
        <v>0</v>
      </c>
      <c r="D854" s="11">
        <v>0</v>
      </c>
      <c r="E854" s="11">
        <v>0</v>
      </c>
      <c r="F854" s="11">
        <v>0</v>
      </c>
      <c r="G854" s="11">
        <v>0</v>
      </c>
      <c r="H854" s="11">
        <v>0</v>
      </c>
      <c r="I854" s="11">
        <v>0</v>
      </c>
      <c r="J854" s="11">
        <v>0</v>
      </c>
      <c r="K854" s="11">
        <v>0</v>
      </c>
      <c r="L854" s="11">
        <v>0</v>
      </c>
      <c r="M854" s="11">
        <v>0</v>
      </c>
      <c r="N854" s="11">
        <v>695084.84</v>
      </c>
      <c r="O854" s="12">
        <f t="shared" si="13"/>
        <v>695084.84</v>
      </c>
    </row>
    <row r="855" spans="1:15" x14ac:dyDescent="0.25">
      <c r="A855" s="13" t="s">
        <v>65</v>
      </c>
      <c r="B855" s="14" t="s">
        <v>128</v>
      </c>
      <c r="C855" s="15">
        <v>0</v>
      </c>
      <c r="D855" s="15">
        <v>0</v>
      </c>
      <c r="E855" s="15">
        <v>0</v>
      </c>
      <c r="F855" s="15">
        <v>0</v>
      </c>
      <c r="G855" s="15">
        <v>0</v>
      </c>
      <c r="H855" s="15">
        <v>0</v>
      </c>
      <c r="I855" s="15">
        <v>0</v>
      </c>
      <c r="J855" s="15">
        <v>0</v>
      </c>
      <c r="K855" s="15">
        <v>0</v>
      </c>
      <c r="L855" s="15">
        <v>0</v>
      </c>
      <c r="M855" s="15">
        <v>0</v>
      </c>
      <c r="N855" s="15">
        <v>173330.53</v>
      </c>
      <c r="O855" s="16">
        <f t="shared" si="13"/>
        <v>173330.53</v>
      </c>
    </row>
    <row r="856" spans="1:15" ht="15" customHeight="1" x14ac:dyDescent="0.25">
      <c r="A856" s="9" t="s">
        <v>65</v>
      </c>
      <c r="B856" s="10" t="s">
        <v>20</v>
      </c>
      <c r="C856" s="11">
        <v>51238.080000000002</v>
      </c>
      <c r="D856" s="11">
        <v>49372.160000000003</v>
      </c>
      <c r="E856" s="11">
        <v>52183.23</v>
      </c>
      <c r="F856" s="11">
        <v>59134.05</v>
      </c>
      <c r="G856" s="11">
        <v>51565.61</v>
      </c>
      <c r="H856" s="11">
        <v>53532.27</v>
      </c>
      <c r="I856" s="11">
        <v>57481.69</v>
      </c>
      <c r="J856" s="11">
        <v>45868.13</v>
      </c>
      <c r="K856" s="11">
        <v>57965.18</v>
      </c>
      <c r="L856" s="11">
        <v>60818.13</v>
      </c>
      <c r="M856" s="11">
        <v>57421.15</v>
      </c>
      <c r="N856" s="11">
        <v>66247.12</v>
      </c>
      <c r="O856" s="12">
        <f t="shared" si="13"/>
        <v>662826.80000000005</v>
      </c>
    </row>
    <row r="857" spans="1:15" x14ac:dyDescent="0.25">
      <c r="A857" s="13" t="s">
        <v>65</v>
      </c>
      <c r="B857" s="14" t="s">
        <v>129</v>
      </c>
      <c r="C857" s="15">
        <v>14714.57</v>
      </c>
      <c r="D857" s="15">
        <v>12036.53</v>
      </c>
      <c r="E857" s="15">
        <v>14292.49</v>
      </c>
      <c r="F857" s="15">
        <v>14397.78</v>
      </c>
      <c r="G857" s="15">
        <v>13855.3</v>
      </c>
      <c r="H857" s="15">
        <v>12693.17</v>
      </c>
      <c r="I857" s="15">
        <v>14555.29</v>
      </c>
      <c r="J857" s="15">
        <v>12239.76</v>
      </c>
      <c r="K857" s="15">
        <v>14563.36</v>
      </c>
      <c r="L857" s="15">
        <v>14990.3</v>
      </c>
      <c r="M857" s="15">
        <v>14360.48</v>
      </c>
      <c r="N857" s="15">
        <v>14681.49</v>
      </c>
      <c r="O857" s="16">
        <f t="shared" si="13"/>
        <v>167380.51999999999</v>
      </c>
    </row>
    <row r="858" spans="1:15" ht="15" customHeight="1" x14ac:dyDescent="0.25">
      <c r="A858" s="9" t="s">
        <v>65</v>
      </c>
      <c r="B858" s="10" t="s">
        <v>130</v>
      </c>
      <c r="C858" s="11">
        <v>588.59</v>
      </c>
      <c r="D858" s="11">
        <v>481.46</v>
      </c>
      <c r="E858" s="11">
        <v>571.70000000000005</v>
      </c>
      <c r="F858" s="11">
        <v>575.91</v>
      </c>
      <c r="G858" s="11">
        <v>554.22</v>
      </c>
      <c r="H858" s="11">
        <v>507.73</v>
      </c>
      <c r="I858" s="11">
        <v>582.20000000000005</v>
      </c>
      <c r="J858" s="11">
        <v>489.59</v>
      </c>
      <c r="K858" s="11">
        <v>582.54</v>
      </c>
      <c r="L858" s="11">
        <v>599.62</v>
      </c>
      <c r="M858" s="11">
        <v>574.41999999999996</v>
      </c>
      <c r="N858" s="11">
        <v>587.26</v>
      </c>
      <c r="O858" s="12">
        <f t="shared" si="13"/>
        <v>6695.24</v>
      </c>
    </row>
    <row r="859" spans="1:15" x14ac:dyDescent="0.25">
      <c r="A859" s="13" t="s">
        <v>65</v>
      </c>
      <c r="B859" s="14" t="s">
        <v>21</v>
      </c>
      <c r="C859" s="15">
        <v>210696.19</v>
      </c>
      <c r="D859" s="15">
        <v>484061.14</v>
      </c>
      <c r="E859" s="15">
        <v>283666.84999999998</v>
      </c>
      <c r="F859" s="15">
        <v>126712.51</v>
      </c>
      <c r="G859" s="15">
        <v>88395.23</v>
      </c>
      <c r="H859" s="15">
        <v>127384.82</v>
      </c>
      <c r="I859" s="15">
        <v>78122.7</v>
      </c>
      <c r="J859" s="15">
        <v>66361.820000000007</v>
      </c>
      <c r="K859" s="15">
        <v>56643.25</v>
      </c>
      <c r="L859" s="15">
        <v>63596.800000000003</v>
      </c>
      <c r="M859" s="15">
        <v>62014.74</v>
      </c>
      <c r="N859" s="15">
        <v>70627.789999999994</v>
      </c>
      <c r="O859" s="16">
        <f t="shared" si="13"/>
        <v>1718283.84</v>
      </c>
    </row>
    <row r="860" spans="1:15" ht="15" customHeight="1" x14ac:dyDescent="0.25">
      <c r="A860" s="9" t="s">
        <v>65</v>
      </c>
      <c r="B860" s="10" t="s">
        <v>131</v>
      </c>
      <c r="C860" s="11">
        <v>52674.07</v>
      </c>
      <c r="D860" s="11">
        <v>121015.29</v>
      </c>
      <c r="E860" s="11">
        <v>70916.7</v>
      </c>
      <c r="F860" s="11">
        <v>31678.17</v>
      </c>
      <c r="G860" s="11">
        <v>30838.03</v>
      </c>
      <c r="H860" s="11">
        <v>23107.05</v>
      </c>
      <c r="I860" s="11">
        <v>19530.68</v>
      </c>
      <c r="J860" s="11">
        <v>16590.48</v>
      </c>
      <c r="K860" s="11">
        <v>14160.77</v>
      </c>
      <c r="L860" s="11">
        <v>15899</v>
      </c>
      <c r="M860" s="11">
        <v>15503.38</v>
      </c>
      <c r="N860" s="11">
        <v>17656.68</v>
      </c>
      <c r="O860" s="12">
        <f t="shared" si="13"/>
        <v>429570.3</v>
      </c>
    </row>
    <row r="861" spans="1:15" x14ac:dyDescent="0.25">
      <c r="A861" s="13" t="s">
        <v>65</v>
      </c>
      <c r="B861" s="14" t="s">
        <v>132</v>
      </c>
      <c r="C861" s="15">
        <v>0</v>
      </c>
      <c r="D861" s="15">
        <v>0</v>
      </c>
      <c r="E861" s="15">
        <v>0</v>
      </c>
      <c r="F861" s="15">
        <v>0</v>
      </c>
      <c r="G861" s="15">
        <v>0</v>
      </c>
      <c r="H861" s="15">
        <v>0</v>
      </c>
      <c r="I861" s="15">
        <v>0</v>
      </c>
      <c r="J861" s="15">
        <v>0</v>
      </c>
      <c r="K861" s="15">
        <v>0</v>
      </c>
      <c r="L861" s="15">
        <v>0</v>
      </c>
      <c r="M861" s="15">
        <v>0</v>
      </c>
      <c r="N861" s="15">
        <v>0</v>
      </c>
      <c r="O861" s="16">
        <f t="shared" si="13"/>
        <v>0</v>
      </c>
    </row>
    <row r="862" spans="1:15" ht="15" customHeight="1" x14ac:dyDescent="0.25">
      <c r="A862" s="9" t="s">
        <v>65</v>
      </c>
      <c r="B862" s="10" t="s">
        <v>133</v>
      </c>
      <c r="C862" s="11">
        <v>0</v>
      </c>
      <c r="D862" s="11">
        <v>0</v>
      </c>
      <c r="E862" s="11">
        <v>0</v>
      </c>
      <c r="F862" s="11">
        <v>0</v>
      </c>
      <c r="G862" s="11">
        <v>0</v>
      </c>
      <c r="H862" s="11">
        <v>0</v>
      </c>
      <c r="I862" s="11">
        <v>0</v>
      </c>
      <c r="J862" s="11">
        <v>0</v>
      </c>
      <c r="K862" s="11">
        <v>0</v>
      </c>
      <c r="L862" s="11">
        <v>0</v>
      </c>
      <c r="M862" s="11">
        <v>0</v>
      </c>
      <c r="N862" s="11">
        <v>0</v>
      </c>
      <c r="O862" s="12">
        <f t="shared" si="13"/>
        <v>0</v>
      </c>
    </row>
    <row r="863" spans="1:15" x14ac:dyDescent="0.25">
      <c r="A863" s="13" t="s">
        <v>65</v>
      </c>
      <c r="B863" s="14" t="s">
        <v>22</v>
      </c>
      <c r="C863" s="15">
        <v>129598.81</v>
      </c>
      <c r="D863" s="15">
        <v>151103.76</v>
      </c>
      <c r="E863" s="15">
        <v>186738.43</v>
      </c>
      <c r="F863" s="15">
        <v>185347.67</v>
      </c>
      <c r="G863" s="15">
        <v>224281.79</v>
      </c>
      <c r="H863" s="15">
        <v>223085.28</v>
      </c>
      <c r="I863" s="15">
        <v>229482.49</v>
      </c>
      <c r="J863" s="15">
        <v>221760.97</v>
      </c>
      <c r="K863" s="15">
        <v>246038.19</v>
      </c>
      <c r="L863" s="15">
        <v>239003.18</v>
      </c>
      <c r="M863" s="15">
        <v>207542.85</v>
      </c>
      <c r="N863" s="15">
        <v>322358.05</v>
      </c>
      <c r="O863" s="16">
        <f t="shared" si="13"/>
        <v>2566341.4700000002</v>
      </c>
    </row>
    <row r="864" spans="1:15" ht="15" customHeight="1" x14ac:dyDescent="0.25">
      <c r="A864" s="9" t="s">
        <v>65</v>
      </c>
      <c r="B864" s="10" t="s">
        <v>134</v>
      </c>
      <c r="C864" s="11">
        <v>1332.11</v>
      </c>
      <c r="D864" s="11">
        <v>1503.27</v>
      </c>
      <c r="E864" s="11">
        <v>1886.25</v>
      </c>
      <c r="F864" s="11">
        <v>1913.51</v>
      </c>
      <c r="G864" s="11">
        <v>2277.9699999999998</v>
      </c>
      <c r="H864" s="11">
        <v>2246.14</v>
      </c>
      <c r="I864" s="11">
        <v>2271.44</v>
      </c>
      <c r="J864" s="11">
        <v>2240.0100000000002</v>
      </c>
      <c r="K864" s="11">
        <v>2485.23</v>
      </c>
      <c r="L864" s="11">
        <v>2424.54</v>
      </c>
      <c r="M864" s="11">
        <v>2517.08</v>
      </c>
      <c r="N864" s="11">
        <v>2825.1</v>
      </c>
      <c r="O864" s="12">
        <f t="shared" si="13"/>
        <v>25922.65</v>
      </c>
    </row>
    <row r="865" spans="1:15" x14ac:dyDescent="0.25">
      <c r="A865" s="13" t="s">
        <v>66</v>
      </c>
      <c r="B865" s="14" t="s">
        <v>18</v>
      </c>
      <c r="C865" s="15">
        <v>2284.23</v>
      </c>
      <c r="D865" s="15">
        <v>0</v>
      </c>
      <c r="E865" s="15">
        <v>0</v>
      </c>
      <c r="F865" s="15">
        <v>1780.59</v>
      </c>
      <c r="G865" s="15">
        <v>0</v>
      </c>
      <c r="H865" s="15">
        <v>0</v>
      </c>
      <c r="I865" s="15">
        <v>2466.29</v>
      </c>
      <c r="J865" s="15">
        <v>0</v>
      </c>
      <c r="K865" s="15">
        <v>0</v>
      </c>
      <c r="L865" s="15">
        <v>3984.55</v>
      </c>
      <c r="M865" s="15">
        <v>0</v>
      </c>
      <c r="N865" s="15">
        <v>0</v>
      </c>
      <c r="O865" s="16">
        <f t="shared" si="13"/>
        <v>10515.66</v>
      </c>
    </row>
    <row r="866" spans="1:15" ht="15" customHeight="1" x14ac:dyDescent="0.25">
      <c r="A866" s="9" t="s">
        <v>66</v>
      </c>
      <c r="B866" s="10" t="s">
        <v>122</v>
      </c>
      <c r="C866" s="11">
        <v>23.07</v>
      </c>
      <c r="D866" s="11">
        <v>0</v>
      </c>
      <c r="E866" s="11">
        <v>0</v>
      </c>
      <c r="F866" s="11">
        <v>17.989999999999998</v>
      </c>
      <c r="G866" s="11">
        <v>0</v>
      </c>
      <c r="H866" s="11">
        <v>0</v>
      </c>
      <c r="I866" s="11">
        <v>24.91</v>
      </c>
      <c r="J866" s="11">
        <v>0</v>
      </c>
      <c r="K866" s="11">
        <v>0</v>
      </c>
      <c r="L866" s="11">
        <v>40.25</v>
      </c>
      <c r="M866" s="11">
        <v>0</v>
      </c>
      <c r="N866" s="11">
        <v>0</v>
      </c>
      <c r="O866" s="12">
        <f t="shared" si="13"/>
        <v>106.22</v>
      </c>
    </row>
    <row r="867" spans="1:15" x14ac:dyDescent="0.25">
      <c r="A867" s="13" t="s">
        <v>66</v>
      </c>
      <c r="B867" s="14" t="s">
        <v>19</v>
      </c>
      <c r="C867" s="15">
        <v>1656019.09</v>
      </c>
      <c r="D867" s="15">
        <v>1372651.14</v>
      </c>
      <c r="E867" s="15">
        <v>1602963.74</v>
      </c>
      <c r="F867" s="15">
        <v>1588725.89</v>
      </c>
      <c r="G867" s="15">
        <v>1604446.9</v>
      </c>
      <c r="H867" s="15">
        <v>1787501.87</v>
      </c>
      <c r="I867" s="15">
        <v>1503012.02</v>
      </c>
      <c r="J867" s="15">
        <v>1719142.06</v>
      </c>
      <c r="K867" s="15">
        <v>1681620.33</v>
      </c>
      <c r="L867" s="15">
        <v>1804351.19</v>
      </c>
      <c r="M867" s="15">
        <v>1893721.85</v>
      </c>
      <c r="N867" s="15">
        <v>2155650.31</v>
      </c>
      <c r="O867" s="16">
        <f t="shared" si="13"/>
        <v>20369806.390000001</v>
      </c>
    </row>
    <row r="868" spans="1:15" ht="15" customHeight="1" x14ac:dyDescent="0.25">
      <c r="A868" s="9" t="s">
        <v>66</v>
      </c>
      <c r="B868" s="10" t="s">
        <v>123</v>
      </c>
      <c r="C868" s="11">
        <v>414001.13</v>
      </c>
      <c r="D868" s="11">
        <v>343157.01</v>
      </c>
      <c r="E868" s="11">
        <v>400728.72</v>
      </c>
      <c r="F868" s="11">
        <v>397178.17</v>
      </c>
      <c r="G868" s="11">
        <v>444805.01</v>
      </c>
      <c r="H868" s="11">
        <v>403180.04</v>
      </c>
      <c r="I868" s="11">
        <v>375713.01</v>
      </c>
      <c r="J868" s="11">
        <v>429783.79</v>
      </c>
      <c r="K868" s="11">
        <v>420380.91</v>
      </c>
      <c r="L868" s="11">
        <v>451086.66</v>
      </c>
      <c r="M868" s="11">
        <v>473429.6</v>
      </c>
      <c r="N868" s="11">
        <v>538727.67000000004</v>
      </c>
      <c r="O868" s="12">
        <f t="shared" si="13"/>
        <v>5092171.72</v>
      </c>
    </row>
    <row r="869" spans="1:15" x14ac:dyDescent="0.25">
      <c r="A869" s="13" t="s">
        <v>66</v>
      </c>
      <c r="B869" s="14" t="s">
        <v>112</v>
      </c>
      <c r="C869" s="15">
        <v>3147.98</v>
      </c>
      <c r="D869" s="15">
        <v>3152.69</v>
      </c>
      <c r="E869" s="15">
        <v>3156.93</v>
      </c>
      <c r="F869" s="15">
        <v>3163.28</v>
      </c>
      <c r="G869" s="15">
        <v>3169.85</v>
      </c>
      <c r="H869" s="15">
        <v>3178.42</v>
      </c>
      <c r="I869" s="15">
        <v>3188.2</v>
      </c>
      <c r="J869" s="15">
        <v>3199.54</v>
      </c>
      <c r="K869" s="15">
        <v>3213.23</v>
      </c>
      <c r="L869" s="15">
        <v>3227.44</v>
      </c>
      <c r="M869" s="15">
        <v>3243.12</v>
      </c>
      <c r="N869" s="15">
        <v>3262.15</v>
      </c>
      <c r="O869" s="16">
        <f t="shared" si="13"/>
        <v>38302.83</v>
      </c>
    </row>
    <row r="870" spans="1:15" ht="15" customHeight="1" x14ac:dyDescent="0.25">
      <c r="A870" s="9" t="s">
        <v>66</v>
      </c>
      <c r="B870" s="10" t="s">
        <v>124</v>
      </c>
      <c r="C870" s="11">
        <v>666.88</v>
      </c>
      <c r="D870" s="11">
        <v>667.88</v>
      </c>
      <c r="E870" s="11">
        <v>668.78</v>
      </c>
      <c r="F870" s="11">
        <v>670.12</v>
      </c>
      <c r="G870" s="11">
        <v>671.52</v>
      </c>
      <c r="H870" s="11">
        <v>673.33</v>
      </c>
      <c r="I870" s="11">
        <v>675.4</v>
      </c>
      <c r="J870" s="11">
        <v>677.8</v>
      </c>
      <c r="K870" s="11">
        <v>680.71</v>
      </c>
      <c r="L870" s="11">
        <v>683.71</v>
      </c>
      <c r="M870" s="11">
        <v>687.04</v>
      </c>
      <c r="N870" s="11">
        <v>691.07</v>
      </c>
      <c r="O870" s="12">
        <f t="shared" si="13"/>
        <v>8114.24</v>
      </c>
    </row>
    <row r="871" spans="1:15" x14ac:dyDescent="0.25">
      <c r="A871" s="13" t="s">
        <v>66</v>
      </c>
      <c r="B871" s="14" t="s">
        <v>125</v>
      </c>
      <c r="C871" s="15">
        <v>13900.16</v>
      </c>
      <c r="D871" s="15">
        <v>13920.93</v>
      </c>
      <c r="E871" s="15">
        <v>13939.66</v>
      </c>
      <c r="F871" s="15">
        <v>13967.69</v>
      </c>
      <c r="G871" s="15">
        <v>13996.71</v>
      </c>
      <c r="H871" s="15">
        <v>14034.55</v>
      </c>
      <c r="I871" s="15">
        <v>14077.75</v>
      </c>
      <c r="J871" s="15">
        <v>14127.81</v>
      </c>
      <c r="K871" s="15">
        <v>14188.27</v>
      </c>
      <c r="L871" s="15">
        <v>14250.98</v>
      </c>
      <c r="M871" s="15">
        <v>14320.24</v>
      </c>
      <c r="N871" s="15">
        <v>14404.26</v>
      </c>
      <c r="O871" s="16">
        <f t="shared" si="13"/>
        <v>169129.01</v>
      </c>
    </row>
    <row r="872" spans="1:15" ht="15" customHeight="1" x14ac:dyDescent="0.25">
      <c r="A872" s="9" t="s">
        <v>66</v>
      </c>
      <c r="B872" s="10" t="s">
        <v>126</v>
      </c>
      <c r="C872" s="11">
        <v>3475</v>
      </c>
      <c r="D872" s="11">
        <v>3480.19</v>
      </c>
      <c r="E872" s="11">
        <v>3484.88</v>
      </c>
      <c r="F872" s="11">
        <v>3491.88</v>
      </c>
      <c r="G872" s="11">
        <v>3499.14</v>
      </c>
      <c r="H872" s="11">
        <v>3508.6</v>
      </c>
      <c r="I872" s="11">
        <v>3519.4</v>
      </c>
      <c r="J872" s="11">
        <v>3531.91</v>
      </c>
      <c r="K872" s="11">
        <v>3547.03</v>
      </c>
      <c r="L872" s="11">
        <v>3562.7</v>
      </c>
      <c r="M872" s="11">
        <v>3580.02</v>
      </c>
      <c r="N872" s="11">
        <v>3601.02</v>
      </c>
      <c r="O872" s="12">
        <f t="shared" si="13"/>
        <v>42281.77</v>
      </c>
    </row>
    <row r="873" spans="1:15" x14ac:dyDescent="0.25">
      <c r="A873" s="13" t="s">
        <v>66</v>
      </c>
      <c r="B873" s="14" t="s">
        <v>127</v>
      </c>
      <c r="C873" s="15">
        <v>0</v>
      </c>
      <c r="D873" s="15">
        <v>0</v>
      </c>
      <c r="E873" s="15">
        <v>0</v>
      </c>
      <c r="F873" s="15">
        <v>0</v>
      </c>
      <c r="G873" s="15">
        <v>0</v>
      </c>
      <c r="H873" s="15">
        <v>0</v>
      </c>
      <c r="I873" s="15">
        <v>0</v>
      </c>
      <c r="J873" s="15">
        <v>0</v>
      </c>
      <c r="K873" s="15">
        <v>0</v>
      </c>
      <c r="L873" s="15">
        <v>0</v>
      </c>
      <c r="M873" s="15">
        <v>0</v>
      </c>
      <c r="N873" s="15">
        <v>629734.99</v>
      </c>
      <c r="O873" s="16">
        <f t="shared" si="13"/>
        <v>629734.99</v>
      </c>
    </row>
    <row r="874" spans="1:15" ht="15" customHeight="1" x14ac:dyDescent="0.25">
      <c r="A874" s="9" t="s">
        <v>66</v>
      </c>
      <c r="B874" s="10" t="s">
        <v>128</v>
      </c>
      <c r="C874" s="11">
        <v>0</v>
      </c>
      <c r="D874" s="11">
        <v>0</v>
      </c>
      <c r="E874" s="11">
        <v>0</v>
      </c>
      <c r="F874" s="11">
        <v>0</v>
      </c>
      <c r="G874" s="11">
        <v>0</v>
      </c>
      <c r="H874" s="11">
        <v>0</v>
      </c>
      <c r="I874" s="11">
        <v>0</v>
      </c>
      <c r="J874" s="11">
        <v>0</v>
      </c>
      <c r="K874" s="11">
        <v>0</v>
      </c>
      <c r="L874" s="11">
        <v>0</v>
      </c>
      <c r="M874" s="11">
        <v>0</v>
      </c>
      <c r="N874" s="11">
        <v>157034.48000000001</v>
      </c>
      <c r="O874" s="12">
        <f t="shared" si="13"/>
        <v>157034.48000000001</v>
      </c>
    </row>
    <row r="875" spans="1:15" x14ac:dyDescent="0.25">
      <c r="A875" s="13" t="s">
        <v>66</v>
      </c>
      <c r="B875" s="14" t="s">
        <v>20</v>
      </c>
      <c r="C875" s="15">
        <v>46244.54</v>
      </c>
      <c r="D875" s="15">
        <v>44560.46</v>
      </c>
      <c r="E875" s="15">
        <v>47097.57</v>
      </c>
      <c r="F875" s="15">
        <v>53370.98</v>
      </c>
      <c r="G875" s="15">
        <v>46345.87</v>
      </c>
      <c r="H875" s="15">
        <v>48315.15</v>
      </c>
      <c r="I875" s="15">
        <v>52077.43</v>
      </c>
      <c r="J875" s="15">
        <v>41555.74</v>
      </c>
      <c r="K875" s="15">
        <v>52515.47</v>
      </c>
      <c r="L875" s="15">
        <v>55100.18</v>
      </c>
      <c r="M875" s="15">
        <v>52022.559999999998</v>
      </c>
      <c r="N875" s="15">
        <v>60018.75</v>
      </c>
      <c r="O875" s="16">
        <f t="shared" si="13"/>
        <v>599224.69999999995</v>
      </c>
    </row>
    <row r="876" spans="1:15" ht="15" customHeight="1" x14ac:dyDescent="0.25">
      <c r="A876" s="9" t="s">
        <v>66</v>
      </c>
      <c r="B876" s="10" t="s">
        <v>129</v>
      </c>
      <c r="C876" s="11">
        <v>13280.52</v>
      </c>
      <c r="D876" s="11">
        <v>10863.49</v>
      </c>
      <c r="E876" s="11">
        <v>12899.56</v>
      </c>
      <c r="F876" s="11">
        <v>12945.56</v>
      </c>
      <c r="G876" s="11">
        <v>12504.99</v>
      </c>
      <c r="H876" s="11">
        <v>11462.76</v>
      </c>
      <c r="I876" s="11">
        <v>13186.84</v>
      </c>
      <c r="J876" s="11">
        <v>11089.01</v>
      </c>
      <c r="K876" s="11">
        <v>13194.15</v>
      </c>
      <c r="L876" s="11">
        <v>13580.96</v>
      </c>
      <c r="M876" s="11">
        <v>13010.35</v>
      </c>
      <c r="N876" s="11">
        <v>13301.18</v>
      </c>
      <c r="O876" s="12">
        <f t="shared" si="13"/>
        <v>151319.37</v>
      </c>
    </row>
    <row r="877" spans="1:15" x14ac:dyDescent="0.25">
      <c r="A877" s="13" t="s">
        <v>66</v>
      </c>
      <c r="B877" s="14" t="s">
        <v>130</v>
      </c>
      <c r="C877" s="15">
        <v>531.22</v>
      </c>
      <c r="D877" s="15">
        <v>434.54</v>
      </c>
      <c r="E877" s="15">
        <v>515.98</v>
      </c>
      <c r="F877" s="15">
        <v>517.83000000000004</v>
      </c>
      <c r="G877" s="15">
        <v>500.2</v>
      </c>
      <c r="H877" s="15">
        <v>458.51</v>
      </c>
      <c r="I877" s="15">
        <v>527.47</v>
      </c>
      <c r="J877" s="15">
        <v>443.56</v>
      </c>
      <c r="K877" s="15">
        <v>527.77</v>
      </c>
      <c r="L877" s="15">
        <v>543.23</v>
      </c>
      <c r="M877" s="15">
        <v>520.41</v>
      </c>
      <c r="N877" s="15">
        <v>532.04999999999995</v>
      </c>
      <c r="O877" s="16">
        <f t="shared" si="13"/>
        <v>6052.77</v>
      </c>
    </row>
    <row r="878" spans="1:15" ht="15" customHeight="1" x14ac:dyDescent="0.25">
      <c r="A878" s="9" t="s">
        <v>66</v>
      </c>
      <c r="B878" s="10" t="s">
        <v>21</v>
      </c>
      <c r="C878" s="11">
        <v>106077.48</v>
      </c>
      <c r="D878" s="11">
        <v>237619.82</v>
      </c>
      <c r="E878" s="11">
        <v>137219.67000000001</v>
      </c>
      <c r="F878" s="11">
        <v>65409.39</v>
      </c>
      <c r="G878" s="11">
        <v>35875.14</v>
      </c>
      <c r="H878" s="11">
        <v>53592.04</v>
      </c>
      <c r="I878" s="11">
        <v>39656.97</v>
      </c>
      <c r="J878" s="11">
        <v>40685.58</v>
      </c>
      <c r="K878" s="11">
        <v>22796.28</v>
      </c>
      <c r="L878" s="11">
        <v>36243.360000000001</v>
      </c>
      <c r="M878" s="11">
        <v>31788.15</v>
      </c>
      <c r="N878" s="11">
        <v>44230.34</v>
      </c>
      <c r="O878" s="12">
        <f t="shared" si="13"/>
        <v>851194.22</v>
      </c>
    </row>
    <row r="879" spans="1:15" x14ac:dyDescent="0.25">
      <c r="A879" s="13" t="s">
        <v>66</v>
      </c>
      <c r="B879" s="14" t="s">
        <v>131</v>
      </c>
      <c r="C879" s="15">
        <v>26519.43</v>
      </c>
      <c r="D879" s="15">
        <v>59405.02</v>
      </c>
      <c r="E879" s="15">
        <v>34304.980000000003</v>
      </c>
      <c r="F879" s="15">
        <v>16352.38</v>
      </c>
      <c r="G879" s="15">
        <v>10880.14</v>
      </c>
      <c r="H879" s="15">
        <v>11486.76</v>
      </c>
      <c r="I879" s="15">
        <v>9914.27</v>
      </c>
      <c r="J879" s="15">
        <v>10171.469999999999</v>
      </c>
      <c r="K879" s="15">
        <v>5698.96</v>
      </c>
      <c r="L879" s="15">
        <v>9060.64</v>
      </c>
      <c r="M879" s="15">
        <v>7946.81</v>
      </c>
      <c r="N879" s="15">
        <v>11057.38</v>
      </c>
      <c r="O879" s="16">
        <f t="shared" si="13"/>
        <v>212798.24</v>
      </c>
    </row>
    <row r="880" spans="1:15" ht="15" customHeight="1" x14ac:dyDescent="0.25">
      <c r="A880" s="9" t="s">
        <v>66</v>
      </c>
      <c r="B880" s="10" t="s">
        <v>132</v>
      </c>
      <c r="C880" s="11">
        <v>0</v>
      </c>
      <c r="D880" s="11">
        <v>0</v>
      </c>
      <c r="E880" s="11">
        <v>0</v>
      </c>
      <c r="F880" s="11">
        <v>0</v>
      </c>
      <c r="G880" s="11">
        <v>0</v>
      </c>
      <c r="H880" s="11">
        <v>0</v>
      </c>
      <c r="I880" s="11">
        <v>0</v>
      </c>
      <c r="J880" s="11">
        <v>0</v>
      </c>
      <c r="K880" s="11">
        <v>0</v>
      </c>
      <c r="L880" s="11">
        <v>0</v>
      </c>
      <c r="M880" s="11">
        <v>0</v>
      </c>
      <c r="N880" s="11">
        <v>0</v>
      </c>
      <c r="O880" s="12">
        <f t="shared" si="13"/>
        <v>0</v>
      </c>
    </row>
    <row r="881" spans="1:15" x14ac:dyDescent="0.25">
      <c r="A881" s="13" t="s">
        <v>66</v>
      </c>
      <c r="B881" s="14" t="s">
        <v>133</v>
      </c>
      <c r="C881" s="15">
        <v>0</v>
      </c>
      <c r="D881" s="15">
        <v>0</v>
      </c>
      <c r="E881" s="15">
        <v>0</v>
      </c>
      <c r="F881" s="15">
        <v>0</v>
      </c>
      <c r="G881" s="15">
        <v>0</v>
      </c>
      <c r="H881" s="15">
        <v>0</v>
      </c>
      <c r="I881" s="15">
        <v>0</v>
      </c>
      <c r="J881" s="15">
        <v>0</v>
      </c>
      <c r="K881" s="15">
        <v>0</v>
      </c>
      <c r="L881" s="15">
        <v>0</v>
      </c>
      <c r="M881" s="15">
        <v>0</v>
      </c>
      <c r="N881" s="15">
        <v>0</v>
      </c>
      <c r="O881" s="16">
        <f t="shared" si="13"/>
        <v>0</v>
      </c>
    </row>
    <row r="882" spans="1:15" ht="15" customHeight="1" x14ac:dyDescent="0.25">
      <c r="A882" s="9" t="s">
        <v>66</v>
      </c>
      <c r="B882" s="10" t="s">
        <v>22</v>
      </c>
      <c r="C882" s="11">
        <v>116968.42</v>
      </c>
      <c r="D882" s="11">
        <v>136377.54</v>
      </c>
      <c r="E882" s="11">
        <v>168539.35</v>
      </c>
      <c r="F882" s="11">
        <v>167284.13</v>
      </c>
      <c r="G882" s="11">
        <v>202423.82</v>
      </c>
      <c r="H882" s="11">
        <v>201343.92</v>
      </c>
      <c r="I882" s="11">
        <v>207891.34</v>
      </c>
      <c r="J882" s="11">
        <v>200911.65</v>
      </c>
      <c r="K882" s="11">
        <v>222906.4</v>
      </c>
      <c r="L882" s="11">
        <v>216532.8</v>
      </c>
      <c r="M882" s="11">
        <v>188030.27</v>
      </c>
      <c r="N882" s="11">
        <v>292050.89</v>
      </c>
      <c r="O882" s="12">
        <f t="shared" si="13"/>
        <v>2321260.5299999998</v>
      </c>
    </row>
    <row r="883" spans="1:15" x14ac:dyDescent="0.25">
      <c r="A883" s="13" t="s">
        <v>66</v>
      </c>
      <c r="B883" s="14" t="s">
        <v>134</v>
      </c>
      <c r="C883" s="15">
        <v>1202.28</v>
      </c>
      <c r="D883" s="15">
        <v>1356.77</v>
      </c>
      <c r="E883" s="15">
        <v>1702.41</v>
      </c>
      <c r="F883" s="15">
        <v>1727.03</v>
      </c>
      <c r="G883" s="15">
        <v>2055.9699999999998</v>
      </c>
      <c r="H883" s="15">
        <v>2027.23</v>
      </c>
      <c r="I883" s="15">
        <v>2057.89</v>
      </c>
      <c r="J883" s="15">
        <v>2029.41</v>
      </c>
      <c r="K883" s="15">
        <v>2251.58</v>
      </c>
      <c r="L883" s="15">
        <v>2196.6</v>
      </c>
      <c r="M883" s="15">
        <v>2280.42</v>
      </c>
      <c r="N883" s="15">
        <v>2559.5</v>
      </c>
      <c r="O883" s="16">
        <f t="shared" si="13"/>
        <v>23447.09</v>
      </c>
    </row>
    <row r="884" spans="1:15" ht="15" customHeight="1" x14ac:dyDescent="0.25">
      <c r="A884" s="9" t="s">
        <v>67</v>
      </c>
      <c r="B884" s="10" t="s">
        <v>18</v>
      </c>
      <c r="C884" s="11">
        <v>3860.67</v>
      </c>
      <c r="D884" s="11">
        <v>0</v>
      </c>
      <c r="E884" s="11">
        <v>0</v>
      </c>
      <c r="F884" s="11">
        <v>3009.45</v>
      </c>
      <c r="G884" s="11">
        <v>0</v>
      </c>
      <c r="H884" s="11">
        <v>0</v>
      </c>
      <c r="I884" s="11">
        <v>4060.07</v>
      </c>
      <c r="J884" s="11">
        <v>0</v>
      </c>
      <c r="K884" s="11">
        <v>0</v>
      </c>
      <c r="L884" s="11">
        <v>6559.47</v>
      </c>
      <c r="M884" s="11">
        <v>0</v>
      </c>
      <c r="N884" s="11">
        <v>0</v>
      </c>
      <c r="O884" s="12">
        <f t="shared" si="13"/>
        <v>17489.66</v>
      </c>
    </row>
    <row r="885" spans="1:15" x14ac:dyDescent="0.25">
      <c r="A885" s="13" t="s">
        <v>67</v>
      </c>
      <c r="B885" s="14" t="s">
        <v>122</v>
      </c>
      <c r="C885" s="15">
        <v>39</v>
      </c>
      <c r="D885" s="15">
        <v>0</v>
      </c>
      <c r="E885" s="15">
        <v>0</v>
      </c>
      <c r="F885" s="15">
        <v>30.4</v>
      </c>
      <c r="G885" s="15">
        <v>0</v>
      </c>
      <c r="H885" s="15">
        <v>0</v>
      </c>
      <c r="I885" s="15">
        <v>41.01</v>
      </c>
      <c r="J885" s="15">
        <v>0</v>
      </c>
      <c r="K885" s="15">
        <v>0</v>
      </c>
      <c r="L885" s="15">
        <v>66.260000000000005</v>
      </c>
      <c r="M885" s="15">
        <v>0</v>
      </c>
      <c r="N885" s="15">
        <v>0</v>
      </c>
      <c r="O885" s="16">
        <f t="shared" si="13"/>
        <v>176.67</v>
      </c>
    </row>
    <row r="886" spans="1:15" ht="15" customHeight="1" x14ac:dyDescent="0.25">
      <c r="A886" s="9" t="s">
        <v>67</v>
      </c>
      <c r="B886" s="10" t="s">
        <v>19</v>
      </c>
      <c r="C886" s="11">
        <v>2803733.41</v>
      </c>
      <c r="D886" s="11">
        <v>2319973.7200000002</v>
      </c>
      <c r="E886" s="11">
        <v>2709234.57</v>
      </c>
      <c r="F886" s="11">
        <v>2685170.38</v>
      </c>
      <c r="G886" s="11">
        <v>2698358.69</v>
      </c>
      <c r="H886" s="11">
        <v>3004345.77</v>
      </c>
      <c r="I886" s="11">
        <v>2476798.4300000002</v>
      </c>
      <c r="J886" s="11">
        <v>2830097.11</v>
      </c>
      <c r="K886" s="11">
        <v>2768327.6</v>
      </c>
      <c r="L886" s="11">
        <v>2970370.51</v>
      </c>
      <c r="M886" s="11">
        <v>3117494.88</v>
      </c>
      <c r="N886" s="11">
        <v>3548688.07</v>
      </c>
      <c r="O886" s="12">
        <f t="shared" si="13"/>
        <v>33932593.140000001</v>
      </c>
    </row>
    <row r="887" spans="1:15" x14ac:dyDescent="0.25">
      <c r="A887" s="13" t="s">
        <v>67</v>
      </c>
      <c r="B887" s="14" t="s">
        <v>123</v>
      </c>
      <c r="C887" s="15">
        <v>700927.33</v>
      </c>
      <c r="D887" s="15">
        <v>579983.56000000006</v>
      </c>
      <c r="E887" s="15">
        <v>677287.9</v>
      </c>
      <c r="F887" s="15">
        <v>671287.11</v>
      </c>
      <c r="G887" s="15">
        <v>748027.14</v>
      </c>
      <c r="H887" s="15">
        <v>677645.41</v>
      </c>
      <c r="I887" s="15">
        <v>619133.89</v>
      </c>
      <c r="J887" s="15">
        <v>707521.67</v>
      </c>
      <c r="K887" s="15">
        <v>692042.39</v>
      </c>
      <c r="L887" s="15">
        <v>742591.06</v>
      </c>
      <c r="M887" s="15">
        <v>779372.22</v>
      </c>
      <c r="N887" s="15">
        <v>886867.97</v>
      </c>
      <c r="O887" s="16">
        <f t="shared" si="13"/>
        <v>8482687.6500000004</v>
      </c>
    </row>
    <row r="888" spans="1:15" ht="15" customHeight="1" x14ac:dyDescent="0.25">
      <c r="A888" s="9" t="s">
        <v>67</v>
      </c>
      <c r="B888" s="10" t="s">
        <v>112</v>
      </c>
      <c r="C888" s="11">
        <v>5310.08</v>
      </c>
      <c r="D888" s="11">
        <v>5318.01</v>
      </c>
      <c r="E888" s="11">
        <v>5325.17</v>
      </c>
      <c r="F888" s="11">
        <v>5335.88</v>
      </c>
      <c r="G888" s="11">
        <v>5346.96</v>
      </c>
      <c r="H888" s="11">
        <v>5361.42</v>
      </c>
      <c r="I888" s="11">
        <v>5377.92</v>
      </c>
      <c r="J888" s="11">
        <v>5397.04</v>
      </c>
      <c r="K888" s="11">
        <v>5420.14</v>
      </c>
      <c r="L888" s="11">
        <v>5444.1</v>
      </c>
      <c r="M888" s="11">
        <v>5470.56</v>
      </c>
      <c r="N888" s="11">
        <v>5502.65</v>
      </c>
      <c r="O888" s="12">
        <f t="shared" si="13"/>
        <v>64609.93</v>
      </c>
    </row>
    <row r="889" spans="1:15" x14ac:dyDescent="0.25">
      <c r="A889" s="13" t="s">
        <v>67</v>
      </c>
      <c r="B889" s="14" t="s">
        <v>124</v>
      </c>
      <c r="C889" s="15">
        <v>1124.8399999999999</v>
      </c>
      <c r="D889" s="15">
        <v>1126.52</v>
      </c>
      <c r="E889" s="15">
        <v>1128.04</v>
      </c>
      <c r="F889" s="15">
        <v>1130.31</v>
      </c>
      <c r="G889" s="15">
        <v>1132.6500000000001</v>
      </c>
      <c r="H889" s="15">
        <v>1135.72</v>
      </c>
      <c r="I889" s="15">
        <v>1139.21</v>
      </c>
      <c r="J889" s="15">
        <v>1143.26</v>
      </c>
      <c r="K889" s="15">
        <v>1148.1600000000001</v>
      </c>
      <c r="L889" s="15">
        <v>1153.23</v>
      </c>
      <c r="M889" s="15">
        <v>1158.83</v>
      </c>
      <c r="N889" s="15">
        <v>1165.6300000000001</v>
      </c>
      <c r="O889" s="16">
        <f t="shared" si="13"/>
        <v>13686.4</v>
      </c>
    </row>
    <row r="890" spans="1:15" ht="15" customHeight="1" x14ac:dyDescent="0.25">
      <c r="A890" s="9" t="s">
        <v>67</v>
      </c>
      <c r="B890" s="10" t="s">
        <v>125</v>
      </c>
      <c r="C890" s="11">
        <v>23081.86</v>
      </c>
      <c r="D890" s="11">
        <v>23116.37</v>
      </c>
      <c r="E890" s="11">
        <v>23147.46</v>
      </c>
      <c r="F890" s="11">
        <v>23194.01</v>
      </c>
      <c r="G890" s="11">
        <v>23242.2</v>
      </c>
      <c r="H890" s="11">
        <v>23305.03</v>
      </c>
      <c r="I890" s="11">
        <v>23376.76</v>
      </c>
      <c r="J890" s="11">
        <v>23459.89</v>
      </c>
      <c r="K890" s="11">
        <v>23560.29</v>
      </c>
      <c r="L890" s="11">
        <v>23664.43</v>
      </c>
      <c r="M890" s="11">
        <v>23779.43</v>
      </c>
      <c r="N890" s="11">
        <v>23918.959999999999</v>
      </c>
      <c r="O890" s="12">
        <f t="shared" si="13"/>
        <v>280846.69</v>
      </c>
    </row>
    <row r="891" spans="1:15" x14ac:dyDescent="0.25">
      <c r="A891" s="13" t="s">
        <v>67</v>
      </c>
      <c r="B891" s="14" t="s">
        <v>126</v>
      </c>
      <c r="C891" s="15">
        <v>5770.45</v>
      </c>
      <c r="D891" s="15">
        <v>5779.07</v>
      </c>
      <c r="E891" s="15">
        <v>5786.85</v>
      </c>
      <c r="F891" s="15">
        <v>5798.48</v>
      </c>
      <c r="G891" s="15">
        <v>5810.53</v>
      </c>
      <c r="H891" s="15">
        <v>5826.24</v>
      </c>
      <c r="I891" s="15">
        <v>5844.17</v>
      </c>
      <c r="J891" s="15">
        <v>5864.95</v>
      </c>
      <c r="K891" s="15">
        <v>5890.05</v>
      </c>
      <c r="L891" s="15">
        <v>5916.09</v>
      </c>
      <c r="M891" s="15">
        <v>5944.84</v>
      </c>
      <c r="N891" s="15">
        <v>5979.72</v>
      </c>
      <c r="O891" s="16">
        <f t="shared" si="13"/>
        <v>70211.44</v>
      </c>
    </row>
    <row r="892" spans="1:15" ht="15" customHeight="1" x14ac:dyDescent="0.25">
      <c r="A892" s="9" t="s">
        <v>67</v>
      </c>
      <c r="B892" s="10" t="s">
        <v>127</v>
      </c>
      <c r="C892" s="11">
        <v>0</v>
      </c>
      <c r="D892" s="11">
        <v>0</v>
      </c>
      <c r="E892" s="11">
        <v>0</v>
      </c>
      <c r="F892" s="11">
        <v>0</v>
      </c>
      <c r="G892" s="11">
        <v>0</v>
      </c>
      <c r="H892" s="11">
        <v>0</v>
      </c>
      <c r="I892" s="11">
        <v>0</v>
      </c>
      <c r="J892" s="11">
        <v>0</v>
      </c>
      <c r="K892" s="11">
        <v>0</v>
      </c>
      <c r="L892" s="11">
        <v>0</v>
      </c>
      <c r="M892" s="11">
        <v>0</v>
      </c>
      <c r="N892" s="11">
        <v>1036686.45</v>
      </c>
      <c r="O892" s="12">
        <f t="shared" si="13"/>
        <v>1036686.45</v>
      </c>
    </row>
    <row r="893" spans="1:15" x14ac:dyDescent="0.25">
      <c r="A893" s="13" t="s">
        <v>67</v>
      </c>
      <c r="B893" s="14" t="s">
        <v>128</v>
      </c>
      <c r="C893" s="15">
        <v>0</v>
      </c>
      <c r="D893" s="15">
        <v>0</v>
      </c>
      <c r="E893" s="15">
        <v>0</v>
      </c>
      <c r="F893" s="15">
        <v>0</v>
      </c>
      <c r="G893" s="15">
        <v>0</v>
      </c>
      <c r="H893" s="15">
        <v>0</v>
      </c>
      <c r="I893" s="15">
        <v>0</v>
      </c>
      <c r="J893" s="15">
        <v>0</v>
      </c>
      <c r="K893" s="15">
        <v>0</v>
      </c>
      <c r="L893" s="15">
        <v>0</v>
      </c>
      <c r="M893" s="15">
        <v>0</v>
      </c>
      <c r="N893" s="15">
        <v>258514.31</v>
      </c>
      <c r="O893" s="16">
        <f t="shared" si="13"/>
        <v>258514.31</v>
      </c>
    </row>
    <row r="894" spans="1:15" ht="15" customHeight="1" x14ac:dyDescent="0.25">
      <c r="A894" s="9" t="s">
        <v>67</v>
      </c>
      <c r="B894" s="10" t="s">
        <v>20</v>
      </c>
      <c r="C894" s="11">
        <v>78159.789999999994</v>
      </c>
      <c r="D894" s="11">
        <v>75313.45</v>
      </c>
      <c r="E894" s="11">
        <v>79601.53</v>
      </c>
      <c r="F894" s="11">
        <v>90204.47</v>
      </c>
      <c r="G894" s="11">
        <v>78062.02</v>
      </c>
      <c r="H894" s="11">
        <v>81205.73</v>
      </c>
      <c r="I894" s="11">
        <v>85731.23</v>
      </c>
      <c r="J894" s="11">
        <v>68410.17</v>
      </c>
      <c r="K894" s="11">
        <v>86452.35</v>
      </c>
      <c r="L894" s="11">
        <v>90707.37</v>
      </c>
      <c r="M894" s="11">
        <v>85640.94</v>
      </c>
      <c r="N894" s="11">
        <v>98804.46</v>
      </c>
      <c r="O894" s="12">
        <f t="shared" si="13"/>
        <v>998293.51</v>
      </c>
    </row>
    <row r="895" spans="1:15" x14ac:dyDescent="0.25">
      <c r="A895" s="13" t="s">
        <v>67</v>
      </c>
      <c r="B895" s="14" t="s">
        <v>129</v>
      </c>
      <c r="C895" s="15">
        <v>22445.95</v>
      </c>
      <c r="D895" s="15">
        <v>18360.82</v>
      </c>
      <c r="E895" s="15">
        <v>21802.09</v>
      </c>
      <c r="F895" s="15">
        <v>21905.919999999998</v>
      </c>
      <c r="G895" s="15">
        <v>21017.77</v>
      </c>
      <c r="H895" s="15">
        <v>19205.61</v>
      </c>
      <c r="I895" s="15">
        <v>21708.52</v>
      </c>
      <c r="J895" s="15">
        <v>18255.03</v>
      </c>
      <c r="K895" s="15">
        <v>21720.560000000001</v>
      </c>
      <c r="L895" s="15">
        <v>22357.32</v>
      </c>
      <c r="M895" s="15">
        <v>21417.98</v>
      </c>
      <c r="N895" s="15">
        <v>21896.75</v>
      </c>
      <c r="O895" s="16">
        <f t="shared" si="13"/>
        <v>252094.32</v>
      </c>
    </row>
    <row r="896" spans="1:15" ht="15" customHeight="1" x14ac:dyDescent="0.25">
      <c r="A896" s="9" t="s">
        <v>67</v>
      </c>
      <c r="B896" s="10" t="s">
        <v>130</v>
      </c>
      <c r="C896" s="11">
        <v>897.84</v>
      </c>
      <c r="D896" s="11">
        <v>734.43</v>
      </c>
      <c r="E896" s="11">
        <v>872.08</v>
      </c>
      <c r="F896" s="11">
        <v>876.24</v>
      </c>
      <c r="G896" s="11">
        <v>840.71</v>
      </c>
      <c r="H896" s="11">
        <v>768.22</v>
      </c>
      <c r="I896" s="11">
        <v>868.34</v>
      </c>
      <c r="J896" s="11">
        <v>730.2</v>
      </c>
      <c r="K896" s="11">
        <v>868.82</v>
      </c>
      <c r="L896" s="11">
        <v>894.3</v>
      </c>
      <c r="M896" s="11">
        <v>856.71</v>
      </c>
      <c r="N896" s="11">
        <v>875.86</v>
      </c>
      <c r="O896" s="12">
        <f t="shared" si="13"/>
        <v>10083.75</v>
      </c>
    </row>
    <row r="897" spans="1:15" x14ac:dyDescent="0.25">
      <c r="A897" s="13" t="s">
        <v>67</v>
      </c>
      <c r="B897" s="14" t="s">
        <v>21</v>
      </c>
      <c r="C897" s="15">
        <v>946698.25</v>
      </c>
      <c r="D897" s="15">
        <v>2001727.97</v>
      </c>
      <c r="E897" s="15">
        <v>1229874.92</v>
      </c>
      <c r="F897" s="15">
        <v>663117.36</v>
      </c>
      <c r="G897" s="15">
        <v>401608.77</v>
      </c>
      <c r="H897" s="15">
        <v>441733.4</v>
      </c>
      <c r="I897" s="15">
        <v>360531.85</v>
      </c>
      <c r="J897" s="15">
        <v>367613.43</v>
      </c>
      <c r="K897" s="15">
        <v>258126.51</v>
      </c>
      <c r="L897" s="15">
        <v>231298.9</v>
      </c>
      <c r="M897" s="15">
        <v>247175.49</v>
      </c>
      <c r="N897" s="15">
        <v>330593.46999999997</v>
      </c>
      <c r="O897" s="16">
        <f t="shared" si="13"/>
        <v>7480100.3200000003</v>
      </c>
    </row>
    <row r="898" spans="1:15" ht="15" customHeight="1" x14ac:dyDescent="0.25">
      <c r="A898" s="9" t="s">
        <v>67</v>
      </c>
      <c r="B898" s="10" t="s">
        <v>131</v>
      </c>
      <c r="C898" s="11">
        <v>236674.61</v>
      </c>
      <c r="D898" s="11">
        <v>500432.06</v>
      </c>
      <c r="E898" s="11">
        <v>307468.78999999998</v>
      </c>
      <c r="F898" s="11">
        <v>165779.44</v>
      </c>
      <c r="G898" s="11">
        <v>122887.23</v>
      </c>
      <c r="H898" s="11">
        <v>87948.36</v>
      </c>
      <c r="I898" s="11">
        <v>90133</v>
      </c>
      <c r="J898" s="11">
        <v>91903.38</v>
      </c>
      <c r="K898" s="11">
        <v>64531.54</v>
      </c>
      <c r="L898" s="11">
        <v>57824.38</v>
      </c>
      <c r="M898" s="11">
        <v>61793.56</v>
      </c>
      <c r="N898" s="11">
        <v>82647.960000000006</v>
      </c>
      <c r="O898" s="12">
        <f t="shared" si="13"/>
        <v>1870024.31</v>
      </c>
    </row>
    <row r="899" spans="1:15" x14ac:dyDescent="0.25">
      <c r="A899" s="13" t="s">
        <v>67</v>
      </c>
      <c r="B899" s="14" t="s">
        <v>132</v>
      </c>
      <c r="C899" s="15">
        <v>0</v>
      </c>
      <c r="D899" s="15">
        <v>0</v>
      </c>
      <c r="E899" s="15">
        <v>0</v>
      </c>
      <c r="F899" s="15">
        <v>0</v>
      </c>
      <c r="G899" s="15">
        <v>0</v>
      </c>
      <c r="H899" s="15">
        <v>0</v>
      </c>
      <c r="I899" s="15">
        <v>0</v>
      </c>
      <c r="J899" s="15">
        <v>0</v>
      </c>
      <c r="K899" s="15">
        <v>0</v>
      </c>
      <c r="L899" s="15">
        <v>0</v>
      </c>
      <c r="M899" s="15">
        <v>0</v>
      </c>
      <c r="N899" s="15">
        <v>0</v>
      </c>
      <c r="O899" s="16">
        <f t="shared" si="13"/>
        <v>0</v>
      </c>
    </row>
    <row r="900" spans="1:15" ht="15" customHeight="1" x14ac:dyDescent="0.25">
      <c r="A900" s="9" t="s">
        <v>67</v>
      </c>
      <c r="B900" s="10" t="s">
        <v>133</v>
      </c>
      <c r="C900" s="11">
        <v>0</v>
      </c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  <c r="J900" s="11">
        <v>0</v>
      </c>
      <c r="K900" s="11">
        <v>0</v>
      </c>
      <c r="L900" s="11">
        <v>0</v>
      </c>
      <c r="M900" s="11">
        <v>0</v>
      </c>
      <c r="N900" s="11">
        <v>0</v>
      </c>
      <c r="O900" s="12">
        <f t="shared" si="13"/>
        <v>0</v>
      </c>
    </row>
    <row r="901" spans="1:15" x14ac:dyDescent="0.25">
      <c r="A901" s="13" t="s">
        <v>67</v>
      </c>
      <c r="B901" s="14" t="s">
        <v>22</v>
      </c>
      <c r="C901" s="15">
        <v>197693.1</v>
      </c>
      <c r="D901" s="15">
        <v>230497.25</v>
      </c>
      <c r="E901" s="15">
        <v>284855.25</v>
      </c>
      <c r="F901" s="15">
        <v>282733.74</v>
      </c>
      <c r="G901" s="15">
        <v>340258.73</v>
      </c>
      <c r="H901" s="15">
        <v>338409.02</v>
      </c>
      <c r="I901" s="15">
        <v>342379.85</v>
      </c>
      <c r="J901" s="15">
        <v>330746.06</v>
      </c>
      <c r="K901" s="15">
        <v>366954.4</v>
      </c>
      <c r="L901" s="15">
        <v>356462.02</v>
      </c>
      <c r="M901" s="15">
        <v>309540.40000000002</v>
      </c>
      <c r="N901" s="15">
        <v>480781.88</v>
      </c>
      <c r="O901" s="16">
        <f t="shared" si="13"/>
        <v>3861311.7</v>
      </c>
    </row>
    <row r="902" spans="1:15" ht="15" customHeight="1" x14ac:dyDescent="0.25">
      <c r="A902" s="9" t="s">
        <v>67</v>
      </c>
      <c r="B902" s="10" t="s">
        <v>134</v>
      </c>
      <c r="C902" s="11">
        <v>2032.03</v>
      </c>
      <c r="D902" s="11">
        <v>2293.13</v>
      </c>
      <c r="E902" s="11">
        <v>2877.32</v>
      </c>
      <c r="F902" s="11">
        <v>2918.92</v>
      </c>
      <c r="G902" s="11">
        <v>3455.56</v>
      </c>
      <c r="H902" s="11">
        <v>3407.27</v>
      </c>
      <c r="I902" s="11">
        <v>3387.76</v>
      </c>
      <c r="J902" s="11">
        <v>3340.87</v>
      </c>
      <c r="K902" s="11">
        <v>3706.61</v>
      </c>
      <c r="L902" s="11">
        <v>3616.08</v>
      </c>
      <c r="M902" s="11">
        <v>3754.11</v>
      </c>
      <c r="N902" s="11">
        <v>4213.5</v>
      </c>
      <c r="O902" s="12">
        <f t="shared" si="13"/>
        <v>39003.160000000003</v>
      </c>
    </row>
    <row r="903" spans="1:15" x14ac:dyDescent="0.25">
      <c r="A903" s="13" t="s">
        <v>68</v>
      </c>
      <c r="B903" s="14" t="s">
        <v>18</v>
      </c>
      <c r="C903" s="15">
        <v>65845.86</v>
      </c>
      <c r="D903" s="15">
        <v>0</v>
      </c>
      <c r="E903" s="15">
        <v>0</v>
      </c>
      <c r="F903" s="15">
        <v>51327.86</v>
      </c>
      <c r="G903" s="15">
        <v>0</v>
      </c>
      <c r="H903" s="15">
        <v>0</v>
      </c>
      <c r="I903" s="15">
        <v>66752.639999999999</v>
      </c>
      <c r="J903" s="15">
        <v>0</v>
      </c>
      <c r="K903" s="15">
        <v>0</v>
      </c>
      <c r="L903" s="15">
        <v>107845.99</v>
      </c>
      <c r="M903" s="15">
        <v>0</v>
      </c>
      <c r="N903" s="15">
        <v>0</v>
      </c>
      <c r="O903" s="16">
        <f t="shared" si="13"/>
        <v>291772.34999999998</v>
      </c>
    </row>
    <row r="904" spans="1:15" ht="15" customHeight="1" x14ac:dyDescent="0.25">
      <c r="A904" s="9" t="s">
        <v>68</v>
      </c>
      <c r="B904" s="10" t="s">
        <v>122</v>
      </c>
      <c r="C904" s="11">
        <v>665.11</v>
      </c>
      <c r="D904" s="11">
        <v>0</v>
      </c>
      <c r="E904" s="11">
        <v>0</v>
      </c>
      <c r="F904" s="11">
        <v>518.46</v>
      </c>
      <c r="G904" s="11">
        <v>0</v>
      </c>
      <c r="H904" s="11">
        <v>0</v>
      </c>
      <c r="I904" s="11">
        <v>674.27</v>
      </c>
      <c r="J904" s="11">
        <v>0</v>
      </c>
      <c r="K904" s="11">
        <v>0</v>
      </c>
      <c r="L904" s="11">
        <v>1089.3499999999999</v>
      </c>
      <c r="M904" s="11">
        <v>0</v>
      </c>
      <c r="N904" s="11">
        <v>0</v>
      </c>
      <c r="O904" s="12">
        <f t="shared" si="13"/>
        <v>2947.19</v>
      </c>
    </row>
    <row r="905" spans="1:15" x14ac:dyDescent="0.25">
      <c r="A905" s="13" t="s">
        <v>68</v>
      </c>
      <c r="B905" s="14" t="s">
        <v>19</v>
      </c>
      <c r="C905" s="15">
        <v>47342769.539999999</v>
      </c>
      <c r="D905" s="15">
        <v>39568440.350000001</v>
      </c>
      <c r="E905" s="15">
        <v>46207503.340000004</v>
      </c>
      <c r="F905" s="15">
        <v>45797074.210000001</v>
      </c>
      <c r="G905" s="15">
        <v>45902306.869999997</v>
      </c>
      <c r="H905" s="15">
        <v>51090664.609999999</v>
      </c>
      <c r="I905" s="15">
        <v>40790384.119999997</v>
      </c>
      <c r="J905" s="15">
        <v>46530363.380000003</v>
      </c>
      <c r="K905" s="15">
        <v>45514795.770000003</v>
      </c>
      <c r="L905" s="15">
        <v>48836636.93</v>
      </c>
      <c r="M905" s="15">
        <v>51255544.939999998</v>
      </c>
      <c r="N905" s="15">
        <v>58344907.609999999</v>
      </c>
      <c r="O905" s="16">
        <f t="shared" si="13"/>
        <v>567181391.66999996</v>
      </c>
    </row>
    <row r="906" spans="1:15" ht="15" customHeight="1" x14ac:dyDescent="0.25">
      <c r="A906" s="9" t="s">
        <v>68</v>
      </c>
      <c r="B906" s="10" t="s">
        <v>123</v>
      </c>
      <c r="C906" s="11">
        <v>11835591.369999999</v>
      </c>
      <c r="D906" s="11">
        <v>9891941.4199999999</v>
      </c>
      <c r="E906" s="11">
        <v>11551520.23</v>
      </c>
      <c r="F906" s="11">
        <v>11449173.960000001</v>
      </c>
      <c r="G906" s="11">
        <v>12724424.210000001</v>
      </c>
      <c r="H906" s="11">
        <v>11523757.83</v>
      </c>
      <c r="I906" s="11">
        <v>10196513.439999999</v>
      </c>
      <c r="J906" s="11">
        <v>11632545.51</v>
      </c>
      <c r="K906" s="11">
        <v>11378048.09</v>
      </c>
      <c r="L906" s="11">
        <v>12209133.710000001</v>
      </c>
      <c r="M906" s="11">
        <v>12813860.75</v>
      </c>
      <c r="N906" s="11">
        <v>14581227.43</v>
      </c>
      <c r="O906" s="12">
        <f t="shared" si="13"/>
        <v>141787737.94999999</v>
      </c>
    </row>
    <row r="907" spans="1:15" x14ac:dyDescent="0.25">
      <c r="A907" s="13" t="s">
        <v>68</v>
      </c>
      <c r="B907" s="14" t="s">
        <v>112</v>
      </c>
      <c r="C907" s="15">
        <v>36958.39</v>
      </c>
      <c r="D907" s="15">
        <v>37013.629999999997</v>
      </c>
      <c r="E907" s="15">
        <v>37063.43</v>
      </c>
      <c r="F907" s="15">
        <v>37137.96</v>
      </c>
      <c r="G907" s="15">
        <v>37215.120000000003</v>
      </c>
      <c r="H907" s="15">
        <v>37315.72</v>
      </c>
      <c r="I907" s="15">
        <v>37430.57</v>
      </c>
      <c r="J907" s="15">
        <v>37563.68</v>
      </c>
      <c r="K907" s="15">
        <v>37724.44</v>
      </c>
      <c r="L907" s="15">
        <v>37891.18</v>
      </c>
      <c r="M907" s="15">
        <v>38075.33</v>
      </c>
      <c r="N907" s="15">
        <v>38298.74</v>
      </c>
      <c r="O907" s="16">
        <f t="shared" ref="O907:O970" si="14">SUM(C907:N907)</f>
        <v>449688.19</v>
      </c>
    </row>
    <row r="908" spans="1:15" ht="15" customHeight="1" x14ac:dyDescent="0.25">
      <c r="A908" s="9" t="s">
        <v>68</v>
      </c>
      <c r="B908" s="10" t="s">
        <v>124</v>
      </c>
      <c r="C908" s="11">
        <v>7785.04</v>
      </c>
      <c r="D908" s="11">
        <v>7796.68</v>
      </c>
      <c r="E908" s="11">
        <v>7807.17</v>
      </c>
      <c r="F908" s="11">
        <v>7822.87</v>
      </c>
      <c r="G908" s="11">
        <v>7839.12</v>
      </c>
      <c r="H908" s="11">
        <v>7860.31</v>
      </c>
      <c r="I908" s="11">
        <v>7884.5</v>
      </c>
      <c r="J908" s="11">
        <v>7912.54</v>
      </c>
      <c r="K908" s="11">
        <v>7946.4</v>
      </c>
      <c r="L908" s="11">
        <v>7981.53</v>
      </c>
      <c r="M908" s="11">
        <v>8020.32</v>
      </c>
      <c r="N908" s="11">
        <v>8067.38</v>
      </c>
      <c r="O908" s="12">
        <f t="shared" si="14"/>
        <v>94723.86</v>
      </c>
    </row>
    <row r="909" spans="1:15" x14ac:dyDescent="0.25">
      <c r="A909" s="13" t="s">
        <v>68</v>
      </c>
      <c r="B909" s="14" t="s">
        <v>125</v>
      </c>
      <c r="C909" s="15">
        <v>151626.14000000001</v>
      </c>
      <c r="D909" s="15">
        <v>151852.79999999999</v>
      </c>
      <c r="E909" s="15">
        <v>152057.07999999999</v>
      </c>
      <c r="F909" s="15">
        <v>152362.84</v>
      </c>
      <c r="G909" s="15">
        <v>152679.43</v>
      </c>
      <c r="H909" s="15">
        <v>153092.16</v>
      </c>
      <c r="I909" s="15">
        <v>153563.34</v>
      </c>
      <c r="J909" s="15">
        <v>154109.44</v>
      </c>
      <c r="K909" s="15">
        <v>154768.95000000001</v>
      </c>
      <c r="L909" s="15">
        <v>155453.03</v>
      </c>
      <c r="M909" s="15">
        <v>156208.53</v>
      </c>
      <c r="N909" s="15">
        <v>157125.07999999999</v>
      </c>
      <c r="O909" s="16">
        <f t="shared" si="14"/>
        <v>1844898.82</v>
      </c>
    </row>
    <row r="910" spans="1:15" ht="15" customHeight="1" x14ac:dyDescent="0.25">
      <c r="A910" s="9" t="s">
        <v>68</v>
      </c>
      <c r="B910" s="10" t="s">
        <v>126</v>
      </c>
      <c r="C910" s="11">
        <v>37906.54</v>
      </c>
      <c r="D910" s="11">
        <v>37963.199999999997</v>
      </c>
      <c r="E910" s="11">
        <v>38014.28</v>
      </c>
      <c r="F910" s="11">
        <v>38090.71</v>
      </c>
      <c r="G910" s="11">
        <v>38169.86</v>
      </c>
      <c r="H910" s="11">
        <v>38273.040000000001</v>
      </c>
      <c r="I910" s="11">
        <v>38390.839999999997</v>
      </c>
      <c r="J910" s="11">
        <v>38527.360000000001</v>
      </c>
      <c r="K910" s="11">
        <v>38692.239999999998</v>
      </c>
      <c r="L910" s="11">
        <v>38863.26</v>
      </c>
      <c r="M910" s="11">
        <v>39052.14</v>
      </c>
      <c r="N910" s="11">
        <v>39281.269999999997</v>
      </c>
      <c r="O910" s="12">
        <f t="shared" si="14"/>
        <v>461224.74</v>
      </c>
    </row>
    <row r="911" spans="1:15" x14ac:dyDescent="0.25">
      <c r="A911" s="13" t="s">
        <v>68</v>
      </c>
      <c r="B911" s="14" t="s">
        <v>127</v>
      </c>
      <c r="C911" s="15">
        <v>0</v>
      </c>
      <c r="D911" s="15">
        <v>0</v>
      </c>
      <c r="E911" s="15">
        <v>0</v>
      </c>
      <c r="F911" s="15">
        <v>0</v>
      </c>
      <c r="G911" s="15">
        <v>0</v>
      </c>
      <c r="H911" s="15">
        <v>0</v>
      </c>
      <c r="I911" s="15">
        <v>0</v>
      </c>
      <c r="J911" s="15">
        <v>0</v>
      </c>
      <c r="K911" s="15">
        <v>0</v>
      </c>
      <c r="L911" s="15">
        <v>0</v>
      </c>
      <c r="M911" s="15">
        <v>0</v>
      </c>
      <c r="N911" s="15">
        <v>17044430.949999999</v>
      </c>
      <c r="O911" s="16">
        <f t="shared" si="14"/>
        <v>17044430.949999999</v>
      </c>
    </row>
    <row r="912" spans="1:15" ht="15" customHeight="1" x14ac:dyDescent="0.25">
      <c r="A912" s="9" t="s">
        <v>68</v>
      </c>
      <c r="B912" s="10" t="s">
        <v>128</v>
      </c>
      <c r="C912" s="11">
        <v>0</v>
      </c>
      <c r="D912" s="11">
        <v>0</v>
      </c>
      <c r="E912" s="11">
        <v>0</v>
      </c>
      <c r="F912" s="11">
        <v>0</v>
      </c>
      <c r="G912" s="11">
        <v>0</v>
      </c>
      <c r="H912" s="11">
        <v>0</v>
      </c>
      <c r="I912" s="11">
        <v>0</v>
      </c>
      <c r="J912" s="11">
        <v>0</v>
      </c>
      <c r="K912" s="11">
        <v>0</v>
      </c>
      <c r="L912" s="11">
        <v>0</v>
      </c>
      <c r="M912" s="11">
        <v>0</v>
      </c>
      <c r="N912" s="11">
        <v>4250301.58</v>
      </c>
      <c r="O912" s="12">
        <f t="shared" si="14"/>
        <v>4250301.58</v>
      </c>
    </row>
    <row r="913" spans="1:15" x14ac:dyDescent="0.25">
      <c r="A913" s="13" t="s">
        <v>68</v>
      </c>
      <c r="B913" s="14" t="s">
        <v>20</v>
      </c>
      <c r="C913" s="15">
        <v>1333058.6399999999</v>
      </c>
      <c r="D913" s="15">
        <v>1284512.8500000001</v>
      </c>
      <c r="E913" s="15">
        <v>1357648.4</v>
      </c>
      <c r="F913" s="15">
        <v>1538487.45</v>
      </c>
      <c r="G913" s="15">
        <v>1323772.68</v>
      </c>
      <c r="H913" s="15">
        <v>1380951.05</v>
      </c>
      <c r="I913" s="15">
        <v>1409529.54</v>
      </c>
      <c r="J913" s="15">
        <v>1124749.3700000001</v>
      </c>
      <c r="K913" s="15">
        <v>1421385.55</v>
      </c>
      <c r="L913" s="15">
        <v>1491343.59</v>
      </c>
      <c r="M913" s="15">
        <v>1408044.84</v>
      </c>
      <c r="N913" s="15">
        <v>1624469.94</v>
      </c>
      <c r="O913" s="16">
        <f t="shared" si="14"/>
        <v>16697953.9</v>
      </c>
    </row>
    <row r="914" spans="1:15" ht="15" customHeight="1" x14ac:dyDescent="0.25">
      <c r="A914" s="9" t="s">
        <v>68</v>
      </c>
      <c r="B914" s="10" t="s">
        <v>129</v>
      </c>
      <c r="C914" s="11">
        <v>382828.24</v>
      </c>
      <c r="D914" s="11">
        <v>313153.93</v>
      </c>
      <c r="E914" s="11">
        <v>371846.76</v>
      </c>
      <c r="F914" s="11">
        <v>369987.49</v>
      </c>
      <c r="G914" s="11">
        <v>357419.57</v>
      </c>
      <c r="H914" s="11">
        <v>324975.68</v>
      </c>
      <c r="I914" s="11">
        <v>356915.57</v>
      </c>
      <c r="J914" s="11">
        <v>300135.7</v>
      </c>
      <c r="K914" s="11">
        <v>357113.42</v>
      </c>
      <c r="L914" s="11">
        <v>367582.49</v>
      </c>
      <c r="M914" s="11">
        <v>352138.65</v>
      </c>
      <c r="N914" s="11">
        <v>360010.17</v>
      </c>
      <c r="O914" s="12">
        <f t="shared" si="14"/>
        <v>4214107.67</v>
      </c>
    </row>
    <row r="915" spans="1:15" x14ac:dyDescent="0.25">
      <c r="A915" s="13" t="s">
        <v>68</v>
      </c>
      <c r="B915" s="14" t="s">
        <v>130</v>
      </c>
      <c r="C915" s="15">
        <v>15313.13</v>
      </c>
      <c r="D915" s="15">
        <v>12526.16</v>
      </c>
      <c r="E915" s="15">
        <v>14873.87</v>
      </c>
      <c r="F915" s="15">
        <v>14799.5</v>
      </c>
      <c r="G915" s="15">
        <v>14296.79</v>
      </c>
      <c r="H915" s="15">
        <v>12999.03</v>
      </c>
      <c r="I915" s="15">
        <v>14276.63</v>
      </c>
      <c r="J915" s="15">
        <v>12005.42</v>
      </c>
      <c r="K915" s="15">
        <v>14284.54</v>
      </c>
      <c r="L915" s="15">
        <v>14703.3</v>
      </c>
      <c r="M915" s="15">
        <v>14085.55</v>
      </c>
      <c r="N915" s="15">
        <v>14400.4</v>
      </c>
      <c r="O915" s="16">
        <f t="shared" si="14"/>
        <v>168564.32</v>
      </c>
    </row>
    <row r="916" spans="1:15" ht="15" customHeight="1" x14ac:dyDescent="0.25">
      <c r="A916" s="9" t="s">
        <v>68</v>
      </c>
      <c r="B916" s="10" t="s">
        <v>21</v>
      </c>
      <c r="C916" s="11">
        <v>10713586.4</v>
      </c>
      <c r="D916" s="11">
        <v>26802687.34</v>
      </c>
      <c r="E916" s="11">
        <v>12238605.98</v>
      </c>
      <c r="F916" s="11">
        <v>6684124.1200000001</v>
      </c>
      <c r="G916" s="11">
        <v>3450088.53</v>
      </c>
      <c r="H916" s="11">
        <v>3690926.1</v>
      </c>
      <c r="I916" s="11">
        <v>3106034.11</v>
      </c>
      <c r="J916" s="11">
        <v>2677200.98</v>
      </c>
      <c r="K916" s="11">
        <v>2012976.18</v>
      </c>
      <c r="L916" s="11">
        <v>1917548.01</v>
      </c>
      <c r="M916" s="11">
        <v>2116817.9500000002</v>
      </c>
      <c r="N916" s="11">
        <v>2266944.42</v>
      </c>
      <c r="O916" s="12">
        <f t="shared" si="14"/>
        <v>77677540.120000005</v>
      </c>
    </row>
    <row r="917" spans="1:15" x14ac:dyDescent="0.25">
      <c r="A917" s="13" t="s">
        <v>68</v>
      </c>
      <c r="B917" s="14" t="s">
        <v>131</v>
      </c>
      <c r="C917" s="15">
        <v>2678396.62</v>
      </c>
      <c r="D917" s="15">
        <v>6700671.8399999999</v>
      </c>
      <c r="E917" s="15">
        <v>3059651.53</v>
      </c>
      <c r="F917" s="15">
        <v>1671031.08</v>
      </c>
      <c r="G917" s="15">
        <v>1058982.3799999999</v>
      </c>
      <c r="H917" s="15">
        <v>726271.37</v>
      </c>
      <c r="I917" s="15">
        <v>776508.6</v>
      </c>
      <c r="J917" s="15">
        <v>669300.29</v>
      </c>
      <c r="K917" s="15">
        <v>503243.85</v>
      </c>
      <c r="L917" s="15">
        <v>479386.62</v>
      </c>
      <c r="M917" s="15">
        <v>529203.97</v>
      </c>
      <c r="N917" s="15">
        <v>566735.65</v>
      </c>
      <c r="O917" s="16">
        <f t="shared" si="14"/>
        <v>19419383.800000001</v>
      </c>
    </row>
    <row r="918" spans="1:15" ht="15" customHeight="1" x14ac:dyDescent="0.25">
      <c r="A918" s="9" t="s">
        <v>68</v>
      </c>
      <c r="B918" s="10" t="s">
        <v>132</v>
      </c>
      <c r="C918" s="11">
        <v>0</v>
      </c>
      <c r="D918" s="11">
        <v>0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  <c r="J918" s="11">
        <v>0</v>
      </c>
      <c r="K918" s="11">
        <v>0</v>
      </c>
      <c r="L918" s="11">
        <v>0</v>
      </c>
      <c r="M918" s="11">
        <v>0</v>
      </c>
      <c r="N918" s="11">
        <v>0</v>
      </c>
      <c r="O918" s="12">
        <f t="shared" si="14"/>
        <v>0</v>
      </c>
    </row>
    <row r="919" spans="1:15" x14ac:dyDescent="0.25">
      <c r="A919" s="13" t="s">
        <v>68</v>
      </c>
      <c r="B919" s="14" t="s">
        <v>133</v>
      </c>
      <c r="C919" s="15">
        <v>0</v>
      </c>
      <c r="D919" s="15">
        <v>0</v>
      </c>
      <c r="E919" s="15">
        <v>0</v>
      </c>
      <c r="F919" s="15">
        <v>0</v>
      </c>
      <c r="G919" s="15">
        <v>0</v>
      </c>
      <c r="H919" s="15">
        <v>0</v>
      </c>
      <c r="I919" s="15">
        <v>0</v>
      </c>
      <c r="J919" s="15">
        <v>0</v>
      </c>
      <c r="K919" s="15">
        <v>0</v>
      </c>
      <c r="L919" s="15">
        <v>0</v>
      </c>
      <c r="M919" s="15">
        <v>0</v>
      </c>
      <c r="N919" s="15">
        <v>0</v>
      </c>
      <c r="O919" s="16">
        <f t="shared" si="14"/>
        <v>0</v>
      </c>
    </row>
    <row r="920" spans="1:15" ht="15" customHeight="1" x14ac:dyDescent="0.25">
      <c r="A920" s="9" t="s">
        <v>68</v>
      </c>
      <c r="B920" s="10" t="s">
        <v>22</v>
      </c>
      <c r="C920" s="11">
        <v>3371765.62</v>
      </c>
      <c r="D920" s="11">
        <v>3931258.67</v>
      </c>
      <c r="E920" s="11">
        <v>4858364.42</v>
      </c>
      <c r="F920" s="11">
        <v>4822181.01</v>
      </c>
      <c r="G920" s="11">
        <v>5786611.0700000003</v>
      </c>
      <c r="H920" s="11">
        <v>5754843.9800000004</v>
      </c>
      <c r="I920" s="11">
        <v>5633102.25</v>
      </c>
      <c r="J920" s="11">
        <v>5437882.3099999996</v>
      </c>
      <c r="K920" s="11">
        <v>6033192.8799999999</v>
      </c>
      <c r="L920" s="11">
        <v>5860684.9199999999</v>
      </c>
      <c r="M920" s="11">
        <v>5089234.46</v>
      </c>
      <c r="N920" s="11">
        <v>7904660.21</v>
      </c>
      <c r="O920" s="12">
        <f t="shared" si="14"/>
        <v>64483781.799999997</v>
      </c>
    </row>
    <row r="921" spans="1:15" x14ac:dyDescent="0.25">
      <c r="A921" s="13" t="s">
        <v>68</v>
      </c>
      <c r="B921" s="14" t="s">
        <v>134</v>
      </c>
      <c r="C921" s="15">
        <v>34657.339999999997</v>
      </c>
      <c r="D921" s="15">
        <v>39110.589999999997</v>
      </c>
      <c r="E921" s="15">
        <v>49074.38</v>
      </c>
      <c r="F921" s="15">
        <v>49783.78</v>
      </c>
      <c r="G921" s="15">
        <v>58763.9</v>
      </c>
      <c r="H921" s="15">
        <v>57942.64</v>
      </c>
      <c r="I921" s="15">
        <v>55698.95</v>
      </c>
      <c r="J921" s="15">
        <v>54928.1</v>
      </c>
      <c r="K921" s="15">
        <v>60941.34</v>
      </c>
      <c r="L921" s="15">
        <v>59452.93</v>
      </c>
      <c r="M921" s="15">
        <v>61722.16</v>
      </c>
      <c r="N921" s="15">
        <v>69275.19</v>
      </c>
      <c r="O921" s="16">
        <f t="shared" si="14"/>
        <v>651351.30000000005</v>
      </c>
    </row>
    <row r="922" spans="1:15" ht="15" customHeight="1" x14ac:dyDescent="0.25">
      <c r="A922" s="9" t="s">
        <v>69</v>
      </c>
      <c r="B922" s="10" t="s">
        <v>18</v>
      </c>
      <c r="C922" s="11">
        <v>9222.7099999999991</v>
      </c>
      <c r="D922" s="11">
        <v>0</v>
      </c>
      <c r="E922" s="11">
        <v>0</v>
      </c>
      <c r="F922" s="11">
        <v>7189.24</v>
      </c>
      <c r="G922" s="11">
        <v>0</v>
      </c>
      <c r="H922" s="11">
        <v>0</v>
      </c>
      <c r="I922" s="11">
        <v>9655.75</v>
      </c>
      <c r="J922" s="11">
        <v>0</v>
      </c>
      <c r="K922" s="11">
        <v>0</v>
      </c>
      <c r="L922" s="11">
        <v>15599.89</v>
      </c>
      <c r="M922" s="11">
        <v>0</v>
      </c>
      <c r="N922" s="11">
        <v>0</v>
      </c>
      <c r="O922" s="12">
        <f t="shared" si="14"/>
        <v>41667.589999999997</v>
      </c>
    </row>
    <row r="923" spans="1:15" x14ac:dyDescent="0.25">
      <c r="A923" s="13" t="s">
        <v>69</v>
      </c>
      <c r="B923" s="14" t="s">
        <v>122</v>
      </c>
      <c r="C923" s="15">
        <v>93.16</v>
      </c>
      <c r="D923" s="15">
        <v>0</v>
      </c>
      <c r="E923" s="15">
        <v>0</v>
      </c>
      <c r="F923" s="15">
        <v>72.62</v>
      </c>
      <c r="G923" s="15">
        <v>0</v>
      </c>
      <c r="H923" s="15">
        <v>0</v>
      </c>
      <c r="I923" s="15">
        <v>97.53</v>
      </c>
      <c r="J923" s="15">
        <v>0</v>
      </c>
      <c r="K923" s="15">
        <v>0</v>
      </c>
      <c r="L923" s="15">
        <v>157.57</v>
      </c>
      <c r="M923" s="15">
        <v>0</v>
      </c>
      <c r="N923" s="15">
        <v>0</v>
      </c>
      <c r="O923" s="16">
        <f t="shared" si="14"/>
        <v>420.88</v>
      </c>
    </row>
    <row r="924" spans="1:15" ht="15" customHeight="1" x14ac:dyDescent="0.25">
      <c r="A924" s="9" t="s">
        <v>69</v>
      </c>
      <c r="B924" s="10" t="s">
        <v>19</v>
      </c>
      <c r="C924" s="11">
        <v>6701915.1100000003</v>
      </c>
      <c r="D924" s="11">
        <v>5542159.4000000004</v>
      </c>
      <c r="E924" s="11">
        <v>6472060.7199999997</v>
      </c>
      <c r="F924" s="11">
        <v>6414573.9299999997</v>
      </c>
      <c r="G924" s="11">
        <v>6451283.5999999996</v>
      </c>
      <c r="H924" s="11">
        <v>7183575.7599999998</v>
      </c>
      <c r="I924" s="11">
        <v>5891943.2000000002</v>
      </c>
      <c r="J924" s="11">
        <v>6730603.2000000002</v>
      </c>
      <c r="K924" s="11">
        <v>6583701.7999999998</v>
      </c>
      <c r="L924" s="11">
        <v>7064204.8799999999</v>
      </c>
      <c r="M924" s="11">
        <v>7414099.4699999997</v>
      </c>
      <c r="N924" s="11">
        <v>8439573.8300000001</v>
      </c>
      <c r="O924" s="12">
        <f t="shared" si="14"/>
        <v>80889694.900000006</v>
      </c>
    </row>
    <row r="925" spans="1:15" x14ac:dyDescent="0.25">
      <c r="A925" s="13" t="s">
        <v>69</v>
      </c>
      <c r="B925" s="14" t="s">
        <v>123</v>
      </c>
      <c r="C925" s="15">
        <v>1675464.55</v>
      </c>
      <c r="D925" s="15">
        <v>1385516.2</v>
      </c>
      <c r="E925" s="15">
        <v>1617965.42</v>
      </c>
      <c r="F925" s="15">
        <v>1603630.29</v>
      </c>
      <c r="G925" s="15">
        <v>1788414.51</v>
      </c>
      <c r="H925" s="15">
        <v>1620291.92</v>
      </c>
      <c r="I925" s="15">
        <v>1472829.3</v>
      </c>
      <c r="J925" s="15">
        <v>1682644.36</v>
      </c>
      <c r="K925" s="15">
        <v>1645831.16</v>
      </c>
      <c r="L925" s="15">
        <v>1766047.6</v>
      </c>
      <c r="M925" s="15">
        <v>1853521.02</v>
      </c>
      <c r="N925" s="15">
        <v>2109170.14</v>
      </c>
      <c r="O925" s="16">
        <f t="shared" si="14"/>
        <v>20221326.469999999</v>
      </c>
    </row>
    <row r="926" spans="1:15" ht="15" customHeight="1" x14ac:dyDescent="0.25">
      <c r="A926" s="9" t="s">
        <v>69</v>
      </c>
      <c r="B926" s="10" t="s">
        <v>112</v>
      </c>
      <c r="C926" s="11">
        <v>12280.12</v>
      </c>
      <c r="D926" s="11">
        <v>12298.48</v>
      </c>
      <c r="E926" s="11">
        <v>12315.02</v>
      </c>
      <c r="F926" s="11">
        <v>12339.78</v>
      </c>
      <c r="G926" s="11">
        <v>12365.42</v>
      </c>
      <c r="H926" s="11">
        <v>12398.85</v>
      </c>
      <c r="I926" s="11">
        <v>12437.01</v>
      </c>
      <c r="J926" s="11">
        <v>12481.24</v>
      </c>
      <c r="K926" s="11">
        <v>12534.65</v>
      </c>
      <c r="L926" s="11">
        <v>12590.06</v>
      </c>
      <c r="M926" s="11">
        <v>12651.24</v>
      </c>
      <c r="N926" s="11">
        <v>12725.47</v>
      </c>
      <c r="O926" s="12">
        <f t="shared" si="14"/>
        <v>149417.34</v>
      </c>
    </row>
    <row r="927" spans="1:15" x14ac:dyDescent="0.25">
      <c r="A927" s="13" t="s">
        <v>69</v>
      </c>
      <c r="B927" s="14" t="s">
        <v>124</v>
      </c>
      <c r="C927" s="15">
        <v>2597.2399999999998</v>
      </c>
      <c r="D927" s="15">
        <v>2601.12</v>
      </c>
      <c r="E927" s="15">
        <v>2604.62</v>
      </c>
      <c r="F927" s="15">
        <v>2609.86</v>
      </c>
      <c r="G927" s="15">
        <v>2615.2800000000002</v>
      </c>
      <c r="H927" s="15">
        <v>2622.35</v>
      </c>
      <c r="I927" s="15">
        <v>2630.42</v>
      </c>
      <c r="J927" s="15">
        <v>2639.78</v>
      </c>
      <c r="K927" s="15">
        <v>2651.07</v>
      </c>
      <c r="L927" s="15">
        <v>2662.79</v>
      </c>
      <c r="M927" s="15">
        <v>2675.73</v>
      </c>
      <c r="N927" s="15">
        <v>2691.43</v>
      </c>
      <c r="O927" s="16">
        <f t="shared" si="14"/>
        <v>31601.69</v>
      </c>
    </row>
    <row r="928" spans="1:15" ht="15" customHeight="1" x14ac:dyDescent="0.25">
      <c r="A928" s="9" t="s">
        <v>69</v>
      </c>
      <c r="B928" s="10" t="s">
        <v>125</v>
      </c>
      <c r="C928" s="11">
        <v>51711.02</v>
      </c>
      <c r="D928" s="11">
        <v>51788.32</v>
      </c>
      <c r="E928" s="11">
        <v>51857.99</v>
      </c>
      <c r="F928" s="11">
        <v>51962.27</v>
      </c>
      <c r="G928" s="11">
        <v>52070.23</v>
      </c>
      <c r="H928" s="11">
        <v>52210.99</v>
      </c>
      <c r="I928" s="11">
        <v>52371.69</v>
      </c>
      <c r="J928" s="11">
        <v>52557.93</v>
      </c>
      <c r="K928" s="11">
        <v>52782.85</v>
      </c>
      <c r="L928" s="11">
        <v>53016.15</v>
      </c>
      <c r="M928" s="11">
        <v>53273.81</v>
      </c>
      <c r="N928" s="11">
        <v>53586.39</v>
      </c>
      <c r="O928" s="12">
        <f t="shared" si="14"/>
        <v>629189.64</v>
      </c>
    </row>
    <row r="929" spans="1:15" x14ac:dyDescent="0.25">
      <c r="A929" s="13" t="s">
        <v>69</v>
      </c>
      <c r="B929" s="14" t="s">
        <v>126</v>
      </c>
      <c r="C929" s="15">
        <v>12927.73</v>
      </c>
      <c r="D929" s="15">
        <v>12947.06</v>
      </c>
      <c r="E929" s="15">
        <v>12964.48</v>
      </c>
      <c r="F929" s="15">
        <v>12990.55</v>
      </c>
      <c r="G929" s="15">
        <v>13017.54</v>
      </c>
      <c r="H929" s="15">
        <v>13052.73</v>
      </c>
      <c r="I929" s="15">
        <v>13092.9</v>
      </c>
      <c r="J929" s="15">
        <v>13139.46</v>
      </c>
      <c r="K929" s="15">
        <v>13195.69</v>
      </c>
      <c r="L929" s="15">
        <v>13254.02</v>
      </c>
      <c r="M929" s="15">
        <v>13318.43</v>
      </c>
      <c r="N929" s="15">
        <v>13396.58</v>
      </c>
      <c r="O929" s="16">
        <f t="shared" si="14"/>
        <v>157297.17000000001</v>
      </c>
    </row>
    <row r="930" spans="1:15" ht="15" customHeight="1" x14ac:dyDescent="0.25">
      <c r="A930" s="9" t="s">
        <v>69</v>
      </c>
      <c r="B930" s="10" t="s">
        <v>127</v>
      </c>
      <c r="C930" s="11">
        <v>0</v>
      </c>
      <c r="D930" s="11">
        <v>0</v>
      </c>
      <c r="E930" s="11">
        <v>0</v>
      </c>
      <c r="F930" s="11">
        <v>0</v>
      </c>
      <c r="G930" s="11">
        <v>0</v>
      </c>
      <c r="H930" s="11">
        <v>0</v>
      </c>
      <c r="I930" s="11">
        <v>0</v>
      </c>
      <c r="J930" s="11">
        <v>0</v>
      </c>
      <c r="K930" s="11">
        <v>0</v>
      </c>
      <c r="L930" s="11">
        <v>0</v>
      </c>
      <c r="M930" s="11">
        <v>0</v>
      </c>
      <c r="N930" s="11">
        <v>2465471.83</v>
      </c>
      <c r="O930" s="12">
        <f t="shared" si="14"/>
        <v>2465471.83</v>
      </c>
    </row>
    <row r="931" spans="1:15" x14ac:dyDescent="0.25">
      <c r="A931" s="13" t="s">
        <v>69</v>
      </c>
      <c r="B931" s="14" t="s">
        <v>128</v>
      </c>
      <c r="C931" s="15">
        <v>0</v>
      </c>
      <c r="D931" s="15">
        <v>0</v>
      </c>
      <c r="E931" s="15">
        <v>0</v>
      </c>
      <c r="F931" s="15">
        <v>0</v>
      </c>
      <c r="G931" s="15">
        <v>0</v>
      </c>
      <c r="H931" s="15">
        <v>0</v>
      </c>
      <c r="I931" s="15">
        <v>0</v>
      </c>
      <c r="J931" s="15">
        <v>0</v>
      </c>
      <c r="K931" s="15">
        <v>0</v>
      </c>
      <c r="L931" s="15">
        <v>0</v>
      </c>
      <c r="M931" s="15">
        <v>0</v>
      </c>
      <c r="N931" s="15">
        <v>614804.87</v>
      </c>
      <c r="O931" s="16">
        <f t="shared" si="14"/>
        <v>614804.87</v>
      </c>
    </row>
    <row r="932" spans="1:15" ht="15" customHeight="1" x14ac:dyDescent="0.25">
      <c r="A932" s="9" t="s">
        <v>69</v>
      </c>
      <c r="B932" s="10" t="s">
        <v>20</v>
      </c>
      <c r="C932" s="11">
        <v>186715.06</v>
      </c>
      <c r="D932" s="11">
        <v>179915.47</v>
      </c>
      <c r="E932" s="11">
        <v>190159.23</v>
      </c>
      <c r="F932" s="11">
        <v>215488.47</v>
      </c>
      <c r="G932" s="11">
        <v>186690.5</v>
      </c>
      <c r="H932" s="11">
        <v>194167.89</v>
      </c>
      <c r="I932" s="11">
        <v>203888.02</v>
      </c>
      <c r="J932" s="11">
        <v>162694.67000000001</v>
      </c>
      <c r="K932" s="11">
        <v>205603</v>
      </c>
      <c r="L932" s="11">
        <v>215722.41</v>
      </c>
      <c r="M932" s="11">
        <v>203673.27</v>
      </c>
      <c r="N932" s="11">
        <v>234979.1</v>
      </c>
      <c r="O932" s="12">
        <f t="shared" si="14"/>
        <v>2379697.09</v>
      </c>
    </row>
    <row r="933" spans="1:15" x14ac:dyDescent="0.25">
      <c r="A933" s="13" t="s">
        <v>69</v>
      </c>
      <c r="B933" s="14" t="s">
        <v>129</v>
      </c>
      <c r="C933" s="15">
        <v>53620.89</v>
      </c>
      <c r="D933" s="15">
        <v>43861.96</v>
      </c>
      <c r="E933" s="15">
        <v>52082.77</v>
      </c>
      <c r="F933" s="15">
        <v>52347</v>
      </c>
      <c r="G933" s="15">
        <v>50254.79</v>
      </c>
      <c r="H933" s="15">
        <v>45884.76</v>
      </c>
      <c r="I933" s="15">
        <v>51627.73</v>
      </c>
      <c r="J933" s="15">
        <v>43414.54</v>
      </c>
      <c r="K933" s="15">
        <v>51656.35</v>
      </c>
      <c r="L933" s="15">
        <v>53170.7</v>
      </c>
      <c r="M933" s="15">
        <v>50936.75</v>
      </c>
      <c r="N933" s="15">
        <v>52075.37</v>
      </c>
      <c r="O933" s="16">
        <f t="shared" si="14"/>
        <v>600933.61</v>
      </c>
    </row>
    <row r="934" spans="1:15" ht="15" customHeight="1" x14ac:dyDescent="0.25">
      <c r="A934" s="9" t="s">
        <v>69</v>
      </c>
      <c r="B934" s="10" t="s">
        <v>130</v>
      </c>
      <c r="C934" s="11">
        <v>2144.84</v>
      </c>
      <c r="D934" s="11">
        <v>1754.48</v>
      </c>
      <c r="E934" s="11">
        <v>2083.3200000000002</v>
      </c>
      <c r="F934" s="11">
        <v>2093.87</v>
      </c>
      <c r="G934" s="11">
        <v>2010.18</v>
      </c>
      <c r="H934" s="11">
        <v>1835.39</v>
      </c>
      <c r="I934" s="11">
        <v>2065.11</v>
      </c>
      <c r="J934" s="11">
        <v>1736.59</v>
      </c>
      <c r="K934" s="11">
        <v>2066.25</v>
      </c>
      <c r="L934" s="11">
        <v>2126.83</v>
      </c>
      <c r="M934" s="11">
        <v>2037.47</v>
      </c>
      <c r="N934" s="11">
        <v>2083.02</v>
      </c>
      <c r="O934" s="12">
        <f t="shared" si="14"/>
        <v>24037.35</v>
      </c>
    </row>
    <row r="935" spans="1:15" x14ac:dyDescent="0.25">
      <c r="A935" s="13" t="s">
        <v>69</v>
      </c>
      <c r="B935" s="14" t="s">
        <v>21</v>
      </c>
      <c r="C935" s="15">
        <v>3341407.09</v>
      </c>
      <c r="D935" s="15">
        <v>6820711.21</v>
      </c>
      <c r="E935" s="15">
        <v>3536181.43</v>
      </c>
      <c r="F935" s="15">
        <v>1701312.43</v>
      </c>
      <c r="G935" s="15">
        <v>996578.26</v>
      </c>
      <c r="H935" s="15">
        <v>1104809.68</v>
      </c>
      <c r="I935" s="15">
        <v>824183.45</v>
      </c>
      <c r="J935" s="15">
        <v>862390.67</v>
      </c>
      <c r="K935" s="15">
        <v>514873.52</v>
      </c>
      <c r="L935" s="15">
        <v>526923.77</v>
      </c>
      <c r="M935" s="15">
        <v>521286.3</v>
      </c>
      <c r="N935" s="15">
        <v>627539.06000000006</v>
      </c>
      <c r="O935" s="16">
        <f t="shared" si="14"/>
        <v>21378196.870000001</v>
      </c>
    </row>
    <row r="936" spans="1:15" ht="15" customHeight="1" x14ac:dyDescent="0.25">
      <c r="A936" s="9" t="s">
        <v>69</v>
      </c>
      <c r="B936" s="10" t="s">
        <v>131</v>
      </c>
      <c r="C936" s="11">
        <v>835351.87</v>
      </c>
      <c r="D936" s="11">
        <v>1705177.86</v>
      </c>
      <c r="E936" s="11">
        <v>884045.42</v>
      </c>
      <c r="F936" s="11">
        <v>425328.19</v>
      </c>
      <c r="G936" s="11">
        <v>310039.90999999997</v>
      </c>
      <c r="H936" s="11">
        <v>215307.13</v>
      </c>
      <c r="I936" s="11">
        <v>206045.89</v>
      </c>
      <c r="J936" s="11">
        <v>215597.73</v>
      </c>
      <c r="K936" s="11">
        <v>128718.23</v>
      </c>
      <c r="L936" s="11">
        <v>131730.57999999999</v>
      </c>
      <c r="M936" s="11">
        <v>130321.11</v>
      </c>
      <c r="N936" s="11">
        <v>156884.34</v>
      </c>
      <c r="O936" s="12">
        <f t="shared" si="14"/>
        <v>5344548.26</v>
      </c>
    </row>
    <row r="937" spans="1:15" x14ac:dyDescent="0.25">
      <c r="A937" s="13" t="s">
        <v>69</v>
      </c>
      <c r="B937" s="14" t="s">
        <v>132</v>
      </c>
      <c r="C937" s="15">
        <v>0</v>
      </c>
      <c r="D937" s="15">
        <v>0</v>
      </c>
      <c r="E937" s="15">
        <v>0</v>
      </c>
      <c r="F937" s="15">
        <v>0</v>
      </c>
      <c r="G937" s="15">
        <v>0</v>
      </c>
      <c r="H937" s="15">
        <v>0</v>
      </c>
      <c r="I937" s="15">
        <v>0</v>
      </c>
      <c r="J937" s="15">
        <v>0</v>
      </c>
      <c r="K937" s="15">
        <v>0</v>
      </c>
      <c r="L937" s="15">
        <v>0</v>
      </c>
      <c r="M937" s="15">
        <v>0</v>
      </c>
      <c r="N937" s="15">
        <v>0</v>
      </c>
      <c r="O937" s="16">
        <f t="shared" si="14"/>
        <v>0</v>
      </c>
    </row>
    <row r="938" spans="1:15" ht="15" customHeight="1" x14ac:dyDescent="0.25">
      <c r="A938" s="9" t="s">
        <v>69</v>
      </c>
      <c r="B938" s="10" t="s">
        <v>133</v>
      </c>
      <c r="C938" s="11">
        <v>0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  <c r="J938" s="11">
        <v>0</v>
      </c>
      <c r="K938" s="11">
        <v>0</v>
      </c>
      <c r="L938" s="11">
        <v>0</v>
      </c>
      <c r="M938" s="11">
        <v>0</v>
      </c>
      <c r="N938" s="11">
        <v>0</v>
      </c>
      <c r="O938" s="12">
        <f t="shared" si="14"/>
        <v>0</v>
      </c>
    </row>
    <row r="939" spans="1:15" x14ac:dyDescent="0.25">
      <c r="A939" s="13" t="s">
        <v>69</v>
      </c>
      <c r="B939" s="14" t="s">
        <v>22</v>
      </c>
      <c r="C939" s="15">
        <v>472266.85</v>
      </c>
      <c r="D939" s="15">
        <v>550632.32999999996</v>
      </c>
      <c r="E939" s="15">
        <v>680487.52</v>
      </c>
      <c r="F939" s="15">
        <v>675419.49</v>
      </c>
      <c r="G939" s="15">
        <v>813565.98</v>
      </c>
      <c r="H939" s="15">
        <v>809156.78</v>
      </c>
      <c r="I939" s="15">
        <v>814345.57</v>
      </c>
      <c r="J939" s="15">
        <v>786588.07</v>
      </c>
      <c r="K939" s="15">
        <v>872699.56</v>
      </c>
      <c r="L939" s="15">
        <v>847746.33</v>
      </c>
      <c r="M939" s="15">
        <v>736156.26</v>
      </c>
      <c r="N939" s="15">
        <v>1143406.76</v>
      </c>
      <c r="O939" s="16">
        <f t="shared" si="14"/>
        <v>9202471.5</v>
      </c>
    </row>
    <row r="940" spans="1:15" ht="15" customHeight="1" x14ac:dyDescent="0.25">
      <c r="A940" s="9" t="s">
        <v>69</v>
      </c>
      <c r="B940" s="10" t="s">
        <v>134</v>
      </c>
      <c r="C940" s="11">
        <v>4854.28</v>
      </c>
      <c r="D940" s="11">
        <v>5478.03</v>
      </c>
      <c r="E940" s="11">
        <v>6873.61</v>
      </c>
      <c r="F940" s="11">
        <v>6972.97</v>
      </c>
      <c r="G940" s="11">
        <v>8262.4599999999991</v>
      </c>
      <c r="H940" s="11">
        <v>8147</v>
      </c>
      <c r="I940" s="11">
        <v>8056.83</v>
      </c>
      <c r="J940" s="11">
        <v>7945.34</v>
      </c>
      <c r="K940" s="11">
        <v>8815.15</v>
      </c>
      <c r="L940" s="11">
        <v>8599.86</v>
      </c>
      <c r="M940" s="11">
        <v>8928.09</v>
      </c>
      <c r="N940" s="11">
        <v>10020.64</v>
      </c>
      <c r="O940" s="12">
        <f t="shared" si="14"/>
        <v>92954.26</v>
      </c>
    </row>
    <row r="941" spans="1:15" x14ac:dyDescent="0.25">
      <c r="A941" s="13" t="s">
        <v>70</v>
      </c>
      <c r="B941" s="14" t="s">
        <v>18</v>
      </c>
      <c r="C941" s="15">
        <v>20096.93</v>
      </c>
      <c r="D941" s="15">
        <v>0</v>
      </c>
      <c r="E941" s="15">
        <v>0</v>
      </c>
      <c r="F941" s="15">
        <v>15665.86</v>
      </c>
      <c r="G941" s="15">
        <v>0</v>
      </c>
      <c r="H941" s="15">
        <v>0</v>
      </c>
      <c r="I941" s="15">
        <v>20882.009999999998</v>
      </c>
      <c r="J941" s="15">
        <v>0</v>
      </c>
      <c r="K941" s="15">
        <v>0</v>
      </c>
      <c r="L941" s="15">
        <v>33737.11</v>
      </c>
      <c r="M941" s="15">
        <v>0</v>
      </c>
      <c r="N941" s="15">
        <v>0</v>
      </c>
      <c r="O941" s="16">
        <f t="shared" si="14"/>
        <v>90381.91</v>
      </c>
    </row>
    <row r="942" spans="1:15" ht="15" customHeight="1" x14ac:dyDescent="0.25">
      <c r="A942" s="9" t="s">
        <v>70</v>
      </c>
      <c r="B942" s="10" t="s">
        <v>122</v>
      </c>
      <c r="C942" s="11">
        <v>203</v>
      </c>
      <c r="D942" s="11">
        <v>0</v>
      </c>
      <c r="E942" s="11">
        <v>0</v>
      </c>
      <c r="F942" s="11">
        <v>158.24</v>
      </c>
      <c r="G942" s="11">
        <v>0</v>
      </c>
      <c r="H942" s="11">
        <v>0</v>
      </c>
      <c r="I942" s="11">
        <v>210.93</v>
      </c>
      <c r="J942" s="11">
        <v>0</v>
      </c>
      <c r="K942" s="11">
        <v>0</v>
      </c>
      <c r="L942" s="11">
        <v>340.78</v>
      </c>
      <c r="M942" s="11">
        <v>0</v>
      </c>
      <c r="N942" s="11">
        <v>0</v>
      </c>
      <c r="O942" s="12">
        <f t="shared" si="14"/>
        <v>912.95</v>
      </c>
    </row>
    <row r="943" spans="1:15" x14ac:dyDescent="0.25">
      <c r="A943" s="13" t="s">
        <v>70</v>
      </c>
      <c r="B943" s="14" t="s">
        <v>19</v>
      </c>
      <c r="C943" s="15">
        <v>14628334.800000001</v>
      </c>
      <c r="D943" s="15">
        <v>12076751.880000001</v>
      </c>
      <c r="E943" s="15">
        <v>14103071.98</v>
      </c>
      <c r="F943" s="15">
        <v>13977804.08</v>
      </c>
      <c r="G943" s="15">
        <v>14049206.98</v>
      </c>
      <c r="H943" s="15">
        <v>15642739.6</v>
      </c>
      <c r="I943" s="15">
        <v>12746556.74</v>
      </c>
      <c r="J943" s="15">
        <v>14555943.24</v>
      </c>
      <c r="K943" s="15">
        <v>14238246.390000001</v>
      </c>
      <c r="L943" s="15">
        <v>15277407.439999999</v>
      </c>
      <c r="M943" s="15">
        <v>16034106.619999999</v>
      </c>
      <c r="N943" s="15">
        <v>18251848.890000001</v>
      </c>
      <c r="O943" s="16">
        <f t="shared" si="14"/>
        <v>175582018.63999999</v>
      </c>
    </row>
    <row r="944" spans="1:15" ht="15" customHeight="1" x14ac:dyDescent="0.25">
      <c r="A944" s="9" t="s">
        <v>70</v>
      </c>
      <c r="B944" s="10" t="s">
        <v>123</v>
      </c>
      <c r="C944" s="11">
        <v>3657052.8</v>
      </c>
      <c r="D944" s="11">
        <v>3019136.53</v>
      </c>
      <c r="E944" s="11">
        <v>3525659.26</v>
      </c>
      <c r="F944" s="11">
        <v>3494422.11</v>
      </c>
      <c r="G944" s="11">
        <v>3894668.9</v>
      </c>
      <c r="H944" s="11">
        <v>3528299.09</v>
      </c>
      <c r="I944" s="11">
        <v>3186300.79</v>
      </c>
      <c r="J944" s="11">
        <v>3638971.66</v>
      </c>
      <c r="K944" s="11">
        <v>3559358.02</v>
      </c>
      <c r="L944" s="11">
        <v>3819343.81</v>
      </c>
      <c r="M944" s="11">
        <v>4008518.33</v>
      </c>
      <c r="N944" s="11">
        <v>4561398.3099999996</v>
      </c>
      <c r="O944" s="12">
        <f t="shared" si="14"/>
        <v>43893129.609999999</v>
      </c>
    </row>
    <row r="945" spans="1:15" x14ac:dyDescent="0.25">
      <c r="A945" s="13" t="s">
        <v>70</v>
      </c>
      <c r="B945" s="14" t="s">
        <v>112</v>
      </c>
      <c r="C945" s="15">
        <v>27892.5</v>
      </c>
      <c r="D945" s="15">
        <v>27934.19</v>
      </c>
      <c r="E945" s="15">
        <v>27971.77</v>
      </c>
      <c r="F945" s="15">
        <v>28028.02</v>
      </c>
      <c r="G945" s="15">
        <v>28086.26</v>
      </c>
      <c r="H945" s="15">
        <v>28162.18</v>
      </c>
      <c r="I945" s="15">
        <v>28248.86</v>
      </c>
      <c r="J945" s="15">
        <v>28349.32</v>
      </c>
      <c r="K945" s="15">
        <v>28470.639999999999</v>
      </c>
      <c r="L945" s="15">
        <v>28596.48</v>
      </c>
      <c r="M945" s="15">
        <v>28735.46</v>
      </c>
      <c r="N945" s="15">
        <v>28904.06</v>
      </c>
      <c r="O945" s="16">
        <f t="shared" si="14"/>
        <v>339379.74</v>
      </c>
    </row>
    <row r="946" spans="1:15" ht="15" customHeight="1" x14ac:dyDescent="0.25">
      <c r="A946" s="9" t="s">
        <v>70</v>
      </c>
      <c r="B946" s="10" t="s">
        <v>124</v>
      </c>
      <c r="C946" s="11">
        <v>5907.19</v>
      </c>
      <c r="D946" s="11">
        <v>5916.02</v>
      </c>
      <c r="E946" s="11">
        <v>5923.97</v>
      </c>
      <c r="F946" s="11">
        <v>5935.89</v>
      </c>
      <c r="G946" s="11">
        <v>5948.22</v>
      </c>
      <c r="H946" s="11">
        <v>5964.3</v>
      </c>
      <c r="I946" s="11">
        <v>5982.66</v>
      </c>
      <c r="J946" s="11">
        <v>6003.93</v>
      </c>
      <c r="K946" s="11">
        <v>6029.63</v>
      </c>
      <c r="L946" s="11">
        <v>6056.28</v>
      </c>
      <c r="M946" s="11">
        <v>6085.71</v>
      </c>
      <c r="N946" s="11">
        <v>6121.42</v>
      </c>
      <c r="O946" s="12">
        <f t="shared" si="14"/>
        <v>71875.22</v>
      </c>
    </row>
    <row r="947" spans="1:15" x14ac:dyDescent="0.25">
      <c r="A947" s="13" t="s">
        <v>70</v>
      </c>
      <c r="B947" s="14" t="s">
        <v>125</v>
      </c>
      <c r="C947" s="15">
        <v>123060.74</v>
      </c>
      <c r="D947" s="15">
        <v>123244.7</v>
      </c>
      <c r="E947" s="15">
        <v>123410.5</v>
      </c>
      <c r="F947" s="15">
        <v>123658.65</v>
      </c>
      <c r="G947" s="15">
        <v>123915.59</v>
      </c>
      <c r="H947" s="15">
        <v>124250.57</v>
      </c>
      <c r="I947" s="15">
        <v>124632.99</v>
      </c>
      <c r="J947" s="15">
        <v>125076.2</v>
      </c>
      <c r="K947" s="15">
        <v>125611.47</v>
      </c>
      <c r="L947" s="15">
        <v>126166.67</v>
      </c>
      <c r="M947" s="15">
        <v>126779.83</v>
      </c>
      <c r="N947" s="15">
        <v>127523.71</v>
      </c>
      <c r="O947" s="16">
        <f t="shared" si="14"/>
        <v>1497331.62</v>
      </c>
    </row>
    <row r="948" spans="1:15" ht="15" customHeight="1" x14ac:dyDescent="0.25">
      <c r="A948" s="9" t="s">
        <v>70</v>
      </c>
      <c r="B948" s="10" t="s">
        <v>126</v>
      </c>
      <c r="C948" s="11">
        <v>30765.21</v>
      </c>
      <c r="D948" s="11">
        <v>30811.200000000001</v>
      </c>
      <c r="E948" s="11">
        <v>30852.65</v>
      </c>
      <c r="F948" s="11">
        <v>30914.69</v>
      </c>
      <c r="G948" s="11">
        <v>30978.92</v>
      </c>
      <c r="H948" s="11">
        <v>31062.67</v>
      </c>
      <c r="I948" s="11">
        <v>31158.27</v>
      </c>
      <c r="J948" s="11">
        <v>31269.08</v>
      </c>
      <c r="K948" s="11">
        <v>31402.89</v>
      </c>
      <c r="L948" s="11">
        <v>31541.69</v>
      </c>
      <c r="M948" s="11">
        <v>31694.98</v>
      </c>
      <c r="N948" s="11">
        <v>31880.95</v>
      </c>
      <c r="O948" s="12">
        <f t="shared" si="14"/>
        <v>374333.2</v>
      </c>
    </row>
    <row r="949" spans="1:15" x14ac:dyDescent="0.25">
      <c r="A949" s="13" t="s">
        <v>70</v>
      </c>
      <c r="B949" s="14" t="s">
        <v>127</v>
      </c>
      <c r="C949" s="15">
        <v>0</v>
      </c>
      <c r="D949" s="15">
        <v>0</v>
      </c>
      <c r="E949" s="15">
        <v>0</v>
      </c>
      <c r="F949" s="15">
        <v>0</v>
      </c>
      <c r="G949" s="15">
        <v>0</v>
      </c>
      <c r="H949" s="15">
        <v>0</v>
      </c>
      <c r="I949" s="15">
        <v>0</v>
      </c>
      <c r="J949" s="15">
        <v>0</v>
      </c>
      <c r="K949" s="15">
        <v>0</v>
      </c>
      <c r="L949" s="15">
        <v>0</v>
      </c>
      <c r="M949" s="15">
        <v>0</v>
      </c>
      <c r="N949" s="15">
        <v>5331954.28</v>
      </c>
      <c r="O949" s="16">
        <f t="shared" si="14"/>
        <v>5331954.28</v>
      </c>
    </row>
    <row r="950" spans="1:15" ht="15" customHeight="1" x14ac:dyDescent="0.25">
      <c r="A950" s="9" t="s">
        <v>70</v>
      </c>
      <c r="B950" s="10" t="s">
        <v>128</v>
      </c>
      <c r="C950" s="11">
        <v>0</v>
      </c>
      <c r="D950" s="11">
        <v>0</v>
      </c>
      <c r="E950" s="11">
        <v>0</v>
      </c>
      <c r="F950" s="11">
        <v>0</v>
      </c>
      <c r="G950" s="11">
        <v>0</v>
      </c>
      <c r="H950" s="11">
        <v>0</v>
      </c>
      <c r="I950" s="11">
        <v>0</v>
      </c>
      <c r="J950" s="11">
        <v>0</v>
      </c>
      <c r="K950" s="11">
        <v>0</v>
      </c>
      <c r="L950" s="11">
        <v>0</v>
      </c>
      <c r="M950" s="11">
        <v>0</v>
      </c>
      <c r="N950" s="11">
        <v>1329608.1100000001</v>
      </c>
      <c r="O950" s="12">
        <f t="shared" si="14"/>
        <v>1329608.1100000001</v>
      </c>
    </row>
    <row r="951" spans="1:15" x14ac:dyDescent="0.25">
      <c r="A951" s="13" t="s">
        <v>70</v>
      </c>
      <c r="B951" s="14" t="s">
        <v>20</v>
      </c>
      <c r="C951" s="15">
        <v>406865.13</v>
      </c>
      <c r="D951" s="15">
        <v>392048.38</v>
      </c>
      <c r="E951" s="15">
        <v>414370.22</v>
      </c>
      <c r="F951" s="15">
        <v>469564.41</v>
      </c>
      <c r="G951" s="15">
        <v>407181.39</v>
      </c>
      <c r="H951" s="15">
        <v>422814.18</v>
      </c>
      <c r="I951" s="15">
        <v>440938.57</v>
      </c>
      <c r="J951" s="15">
        <v>351851.72</v>
      </c>
      <c r="K951" s="15">
        <v>444647.45</v>
      </c>
      <c r="L951" s="15">
        <v>466532.19</v>
      </c>
      <c r="M951" s="15">
        <v>440474.12</v>
      </c>
      <c r="N951" s="15">
        <v>508177.68</v>
      </c>
      <c r="O951" s="16">
        <f t="shared" si="14"/>
        <v>5165465.4400000004</v>
      </c>
    </row>
    <row r="952" spans="1:15" ht="15" customHeight="1" x14ac:dyDescent="0.25">
      <c r="A952" s="9" t="s">
        <v>70</v>
      </c>
      <c r="B952" s="10" t="s">
        <v>129</v>
      </c>
      <c r="C952" s="11">
        <v>116843.67</v>
      </c>
      <c r="D952" s="11">
        <v>95578.25</v>
      </c>
      <c r="E952" s="11">
        <v>113491.99</v>
      </c>
      <c r="F952" s="11">
        <v>114221.5</v>
      </c>
      <c r="G952" s="11">
        <v>109433.33</v>
      </c>
      <c r="H952" s="11">
        <v>99815.01</v>
      </c>
      <c r="I952" s="11">
        <v>111652.74</v>
      </c>
      <c r="J952" s="11">
        <v>93890.48</v>
      </c>
      <c r="K952" s="11">
        <v>111714.64</v>
      </c>
      <c r="L952" s="11">
        <v>114989.64</v>
      </c>
      <c r="M952" s="11">
        <v>110158.39999999999</v>
      </c>
      <c r="N952" s="11">
        <v>112620.83</v>
      </c>
      <c r="O952" s="12">
        <f t="shared" si="14"/>
        <v>1304410.48</v>
      </c>
    </row>
    <row r="953" spans="1:15" x14ac:dyDescent="0.25">
      <c r="A953" s="13" t="s">
        <v>70</v>
      </c>
      <c r="B953" s="14" t="s">
        <v>130</v>
      </c>
      <c r="C953" s="15">
        <v>4673.75</v>
      </c>
      <c r="D953" s="15">
        <v>3823.12</v>
      </c>
      <c r="E953" s="15">
        <v>4539.68</v>
      </c>
      <c r="F953" s="15">
        <v>4568.8599999999997</v>
      </c>
      <c r="G953" s="15">
        <v>4377.33</v>
      </c>
      <c r="H953" s="15">
        <v>3992.61</v>
      </c>
      <c r="I953" s="15">
        <v>4466.1099999999997</v>
      </c>
      <c r="J953" s="15">
        <v>3755.63</v>
      </c>
      <c r="K953" s="15">
        <v>4468.59</v>
      </c>
      <c r="L953" s="15">
        <v>4599.58</v>
      </c>
      <c r="M953" s="15">
        <v>4406.34</v>
      </c>
      <c r="N953" s="15">
        <v>4504.83</v>
      </c>
      <c r="O953" s="16">
        <f t="shared" si="14"/>
        <v>52176.43</v>
      </c>
    </row>
    <row r="954" spans="1:15" ht="15" customHeight="1" x14ac:dyDescent="0.25">
      <c r="A954" s="9" t="s">
        <v>70</v>
      </c>
      <c r="B954" s="10" t="s">
        <v>21</v>
      </c>
      <c r="C954" s="11">
        <v>4746644.29</v>
      </c>
      <c r="D954" s="11">
        <v>9631827.9299999997</v>
      </c>
      <c r="E954" s="11">
        <v>6087318.6900000004</v>
      </c>
      <c r="F954" s="11">
        <v>3360227.89</v>
      </c>
      <c r="G954" s="11">
        <v>2221242.92</v>
      </c>
      <c r="H954" s="11">
        <v>2394746.2200000002</v>
      </c>
      <c r="I954" s="11">
        <v>1826965.69</v>
      </c>
      <c r="J954" s="11">
        <v>1822421.59</v>
      </c>
      <c r="K954" s="11">
        <v>1472173.78</v>
      </c>
      <c r="L954" s="11">
        <v>1329132.06</v>
      </c>
      <c r="M954" s="11">
        <v>1539238.5</v>
      </c>
      <c r="N954" s="11">
        <v>1719751.36</v>
      </c>
      <c r="O954" s="12">
        <f t="shared" si="14"/>
        <v>38151690.920000002</v>
      </c>
    </row>
    <row r="955" spans="1:15" x14ac:dyDescent="0.25">
      <c r="A955" s="13" t="s">
        <v>70</v>
      </c>
      <c r="B955" s="14" t="s">
        <v>131</v>
      </c>
      <c r="C955" s="15">
        <v>1186661.1399999999</v>
      </c>
      <c r="D955" s="15">
        <v>2407957</v>
      </c>
      <c r="E955" s="15">
        <v>1521829.67</v>
      </c>
      <c r="F955" s="15">
        <v>840057.07</v>
      </c>
      <c r="G955" s="15">
        <v>691768.36</v>
      </c>
      <c r="H955" s="15">
        <v>462229</v>
      </c>
      <c r="I955" s="15">
        <v>456741.47</v>
      </c>
      <c r="J955" s="15">
        <v>455605.48</v>
      </c>
      <c r="K955" s="15">
        <v>368043.27</v>
      </c>
      <c r="L955" s="15">
        <v>332282.65000000002</v>
      </c>
      <c r="M955" s="15">
        <v>384809.18</v>
      </c>
      <c r="N955" s="15">
        <v>429937.36</v>
      </c>
      <c r="O955" s="16">
        <f t="shared" si="14"/>
        <v>9537921.6500000004</v>
      </c>
    </row>
    <row r="956" spans="1:15" ht="15" customHeight="1" x14ac:dyDescent="0.25">
      <c r="A956" s="9" t="s">
        <v>70</v>
      </c>
      <c r="B956" s="10" t="s">
        <v>132</v>
      </c>
      <c r="C956" s="11">
        <v>0</v>
      </c>
      <c r="D956" s="11">
        <v>0</v>
      </c>
      <c r="E956" s="11">
        <v>0</v>
      </c>
      <c r="F956" s="11">
        <v>0</v>
      </c>
      <c r="G956" s="11">
        <v>0</v>
      </c>
      <c r="H956" s="11">
        <v>0</v>
      </c>
      <c r="I956" s="11">
        <v>0</v>
      </c>
      <c r="J956" s="11">
        <v>0</v>
      </c>
      <c r="K956" s="11">
        <v>0</v>
      </c>
      <c r="L956" s="11">
        <v>0</v>
      </c>
      <c r="M956" s="11">
        <v>0</v>
      </c>
      <c r="N956" s="11">
        <v>0</v>
      </c>
      <c r="O956" s="12">
        <f t="shared" si="14"/>
        <v>0</v>
      </c>
    </row>
    <row r="957" spans="1:15" x14ac:dyDescent="0.25">
      <c r="A957" s="13" t="s">
        <v>70</v>
      </c>
      <c r="B957" s="14" t="s">
        <v>133</v>
      </c>
      <c r="C957" s="15">
        <v>0</v>
      </c>
      <c r="D957" s="15">
        <v>0</v>
      </c>
      <c r="E957" s="15">
        <v>0</v>
      </c>
      <c r="F957" s="15">
        <v>0</v>
      </c>
      <c r="G957" s="15">
        <v>0</v>
      </c>
      <c r="H957" s="15">
        <v>0</v>
      </c>
      <c r="I957" s="15">
        <v>0</v>
      </c>
      <c r="J957" s="15">
        <v>0</v>
      </c>
      <c r="K957" s="15">
        <v>0</v>
      </c>
      <c r="L957" s="15">
        <v>0</v>
      </c>
      <c r="M957" s="15">
        <v>0</v>
      </c>
      <c r="N957" s="15">
        <v>0</v>
      </c>
      <c r="O957" s="16">
        <f t="shared" si="14"/>
        <v>0</v>
      </c>
    </row>
    <row r="958" spans="1:15" ht="15" customHeight="1" x14ac:dyDescent="0.25">
      <c r="A958" s="9" t="s">
        <v>70</v>
      </c>
      <c r="B958" s="10" t="s">
        <v>22</v>
      </c>
      <c r="C958" s="11">
        <v>1029102.41</v>
      </c>
      <c r="D958" s="11">
        <v>1199866.25</v>
      </c>
      <c r="E958" s="11">
        <v>1482829.79</v>
      </c>
      <c r="F958" s="11">
        <v>1471786.19</v>
      </c>
      <c r="G958" s="11">
        <v>1771619.3</v>
      </c>
      <c r="H958" s="11">
        <v>1761995.6</v>
      </c>
      <c r="I958" s="11">
        <v>1761394.37</v>
      </c>
      <c r="J958" s="11">
        <v>1701115.16</v>
      </c>
      <c r="K958" s="11">
        <v>1887344.24</v>
      </c>
      <c r="L958" s="11">
        <v>1833379.13</v>
      </c>
      <c r="M958" s="11">
        <v>1592048.78</v>
      </c>
      <c r="N958" s="11">
        <v>2472789.31</v>
      </c>
      <c r="O958" s="12">
        <f t="shared" si="14"/>
        <v>19965270.530000001</v>
      </c>
    </row>
    <row r="959" spans="1:15" x14ac:dyDescent="0.25">
      <c r="A959" s="13" t="s">
        <v>70</v>
      </c>
      <c r="B959" s="14" t="s">
        <v>134</v>
      </c>
      <c r="C959" s="15">
        <v>10577.82</v>
      </c>
      <c r="D959" s="15">
        <v>11937.01</v>
      </c>
      <c r="E959" s="15">
        <v>14978.08</v>
      </c>
      <c r="F959" s="15">
        <v>15194.6</v>
      </c>
      <c r="G959" s="15">
        <v>17992.099999999999</v>
      </c>
      <c r="H959" s="15">
        <v>17740.650000000001</v>
      </c>
      <c r="I959" s="15">
        <v>17424.13</v>
      </c>
      <c r="J959" s="15">
        <v>17182.990000000002</v>
      </c>
      <c r="K959" s="15">
        <v>19064.080000000002</v>
      </c>
      <c r="L959" s="15">
        <v>18598.48</v>
      </c>
      <c r="M959" s="15">
        <v>19308.34</v>
      </c>
      <c r="N959" s="15">
        <v>21671.13</v>
      </c>
      <c r="O959" s="16">
        <f t="shared" si="14"/>
        <v>201669.41</v>
      </c>
    </row>
    <row r="960" spans="1:15" ht="15" customHeight="1" x14ac:dyDescent="0.25">
      <c r="A960" s="9" t="s">
        <v>71</v>
      </c>
      <c r="B960" s="10" t="s">
        <v>18</v>
      </c>
      <c r="C960" s="11">
        <v>2949.12</v>
      </c>
      <c r="D960" s="11">
        <v>0</v>
      </c>
      <c r="E960" s="11">
        <v>0</v>
      </c>
      <c r="F960" s="11">
        <v>2298.89</v>
      </c>
      <c r="G960" s="11">
        <v>0</v>
      </c>
      <c r="H960" s="11">
        <v>0</v>
      </c>
      <c r="I960" s="11">
        <v>3141.03</v>
      </c>
      <c r="J960" s="11">
        <v>0</v>
      </c>
      <c r="K960" s="11">
        <v>0</v>
      </c>
      <c r="L960" s="11">
        <v>5074.66</v>
      </c>
      <c r="M960" s="11">
        <v>0</v>
      </c>
      <c r="N960" s="11">
        <v>0</v>
      </c>
      <c r="O960" s="12">
        <f t="shared" si="14"/>
        <v>13463.7</v>
      </c>
    </row>
    <row r="961" spans="1:15" x14ac:dyDescent="0.25">
      <c r="A961" s="13" t="s">
        <v>71</v>
      </c>
      <c r="B961" s="14" t="s">
        <v>122</v>
      </c>
      <c r="C961" s="15">
        <v>29.79</v>
      </c>
      <c r="D961" s="15">
        <v>0</v>
      </c>
      <c r="E961" s="15">
        <v>0</v>
      </c>
      <c r="F961" s="15">
        <v>23.22</v>
      </c>
      <c r="G961" s="15">
        <v>0</v>
      </c>
      <c r="H961" s="15">
        <v>0</v>
      </c>
      <c r="I961" s="15">
        <v>31.73</v>
      </c>
      <c r="J961" s="15">
        <v>0</v>
      </c>
      <c r="K961" s="15">
        <v>0</v>
      </c>
      <c r="L961" s="15">
        <v>51.26</v>
      </c>
      <c r="M961" s="15">
        <v>0</v>
      </c>
      <c r="N961" s="15">
        <v>0</v>
      </c>
      <c r="O961" s="16">
        <f t="shared" si="14"/>
        <v>136</v>
      </c>
    </row>
    <row r="962" spans="1:15" ht="15" customHeight="1" x14ac:dyDescent="0.25">
      <c r="A962" s="9" t="s">
        <v>71</v>
      </c>
      <c r="B962" s="10" t="s">
        <v>19</v>
      </c>
      <c r="C962" s="11">
        <v>2142207.5499999998</v>
      </c>
      <c r="D962" s="11">
        <v>1772202.14</v>
      </c>
      <c r="E962" s="11">
        <v>2069554.37</v>
      </c>
      <c r="F962" s="11">
        <v>2051171.87</v>
      </c>
      <c r="G962" s="11">
        <v>2071469.04</v>
      </c>
      <c r="H962" s="11">
        <v>2307807.48</v>
      </c>
      <c r="I962" s="11">
        <v>1915480.42</v>
      </c>
      <c r="J962" s="11">
        <v>2189473.48</v>
      </c>
      <c r="K962" s="11">
        <v>2141686.25</v>
      </c>
      <c r="L962" s="11">
        <v>2297994.36</v>
      </c>
      <c r="M962" s="11">
        <v>2411815.41</v>
      </c>
      <c r="N962" s="11">
        <v>2745403.6</v>
      </c>
      <c r="O962" s="12">
        <f t="shared" si="14"/>
        <v>26116265.969999999</v>
      </c>
    </row>
    <row r="963" spans="1:15" x14ac:dyDescent="0.25">
      <c r="A963" s="13" t="s">
        <v>71</v>
      </c>
      <c r="B963" s="14" t="s">
        <v>123</v>
      </c>
      <c r="C963" s="15">
        <v>535547.4</v>
      </c>
      <c r="D963" s="15">
        <v>443042.95</v>
      </c>
      <c r="E963" s="15">
        <v>517372.68</v>
      </c>
      <c r="F963" s="15">
        <v>512788.75</v>
      </c>
      <c r="G963" s="15">
        <v>574278.63</v>
      </c>
      <c r="H963" s="15">
        <v>520537.79</v>
      </c>
      <c r="I963" s="15">
        <v>478819.07</v>
      </c>
      <c r="J963" s="15">
        <v>547366.13</v>
      </c>
      <c r="K963" s="15">
        <v>535390.86</v>
      </c>
      <c r="L963" s="15">
        <v>574497.43000000005</v>
      </c>
      <c r="M963" s="15">
        <v>602952.82999999996</v>
      </c>
      <c r="N963" s="15">
        <v>686115.6</v>
      </c>
      <c r="O963" s="16">
        <f t="shared" si="14"/>
        <v>6528710.1200000001</v>
      </c>
    </row>
    <row r="964" spans="1:15" ht="15" customHeight="1" x14ac:dyDescent="0.25">
      <c r="A964" s="9" t="s">
        <v>71</v>
      </c>
      <c r="B964" s="10" t="s">
        <v>112</v>
      </c>
      <c r="C964" s="11">
        <v>3510.96</v>
      </c>
      <c r="D964" s="11">
        <v>3516.21</v>
      </c>
      <c r="E964" s="11">
        <v>3520.94</v>
      </c>
      <c r="F964" s="11">
        <v>3528.02</v>
      </c>
      <c r="G964" s="11">
        <v>3535.35</v>
      </c>
      <c r="H964" s="11">
        <v>3544.91</v>
      </c>
      <c r="I964" s="11">
        <v>3555.82</v>
      </c>
      <c r="J964" s="11">
        <v>3568.46</v>
      </c>
      <c r="K964" s="11">
        <v>3583.74</v>
      </c>
      <c r="L964" s="11">
        <v>3599.58</v>
      </c>
      <c r="M964" s="11">
        <v>3617.07</v>
      </c>
      <c r="N964" s="11">
        <v>3638.29</v>
      </c>
      <c r="O964" s="12">
        <f t="shared" si="14"/>
        <v>42719.35</v>
      </c>
    </row>
    <row r="965" spans="1:15" x14ac:dyDescent="0.25">
      <c r="A965" s="13" t="s">
        <v>71</v>
      </c>
      <c r="B965" s="14" t="s">
        <v>124</v>
      </c>
      <c r="C965" s="15">
        <v>743.11</v>
      </c>
      <c r="D965" s="15">
        <v>744.22</v>
      </c>
      <c r="E965" s="15">
        <v>745.22</v>
      </c>
      <c r="F965" s="15">
        <v>746.72</v>
      </c>
      <c r="G965" s="15">
        <v>748.27</v>
      </c>
      <c r="H965" s="15">
        <v>750.3</v>
      </c>
      <c r="I965" s="15">
        <v>752.61</v>
      </c>
      <c r="J965" s="15">
        <v>755.28</v>
      </c>
      <c r="K965" s="15">
        <v>758.52</v>
      </c>
      <c r="L965" s="15">
        <v>761.87</v>
      </c>
      <c r="M965" s="15">
        <v>765.57</v>
      </c>
      <c r="N965" s="15">
        <v>770.06</v>
      </c>
      <c r="O965" s="16">
        <f t="shared" si="14"/>
        <v>9041.75</v>
      </c>
    </row>
    <row r="966" spans="1:15" ht="15" customHeight="1" x14ac:dyDescent="0.25">
      <c r="A966" s="9" t="s">
        <v>71</v>
      </c>
      <c r="B966" s="10" t="s">
        <v>125</v>
      </c>
      <c r="C966" s="11">
        <v>15685.46</v>
      </c>
      <c r="D966" s="11">
        <v>15708.91</v>
      </c>
      <c r="E966" s="11">
        <v>15730.04</v>
      </c>
      <c r="F966" s="11">
        <v>15761.67</v>
      </c>
      <c r="G966" s="11">
        <v>15794.42</v>
      </c>
      <c r="H966" s="11">
        <v>15837.12</v>
      </c>
      <c r="I966" s="11">
        <v>15885.86</v>
      </c>
      <c r="J966" s="11">
        <v>15942.36</v>
      </c>
      <c r="K966" s="11">
        <v>16010.58</v>
      </c>
      <c r="L966" s="11">
        <v>16081.35</v>
      </c>
      <c r="M966" s="11">
        <v>16159.5</v>
      </c>
      <c r="N966" s="11">
        <v>16254.32</v>
      </c>
      <c r="O966" s="12">
        <f t="shared" si="14"/>
        <v>190851.59</v>
      </c>
    </row>
    <row r="967" spans="1:15" x14ac:dyDescent="0.25">
      <c r="A967" s="13" t="s">
        <v>71</v>
      </c>
      <c r="B967" s="14" t="s">
        <v>126</v>
      </c>
      <c r="C967" s="15">
        <v>3921.36</v>
      </c>
      <c r="D967" s="15">
        <v>3927.22</v>
      </c>
      <c r="E967" s="15">
        <v>3932.51</v>
      </c>
      <c r="F967" s="15">
        <v>3940.41</v>
      </c>
      <c r="G967" s="15">
        <v>3948.6</v>
      </c>
      <c r="H967" s="15">
        <v>3959.27</v>
      </c>
      <c r="I967" s="15">
        <v>3971.46</v>
      </c>
      <c r="J967" s="15">
        <v>3985.58</v>
      </c>
      <c r="K967" s="15">
        <v>4002.64</v>
      </c>
      <c r="L967" s="15">
        <v>4020.33</v>
      </c>
      <c r="M967" s="15">
        <v>4039.87</v>
      </c>
      <c r="N967" s="15">
        <v>4063.57</v>
      </c>
      <c r="O967" s="16">
        <f t="shared" si="14"/>
        <v>47712.82</v>
      </c>
    </row>
    <row r="968" spans="1:15" ht="15" customHeight="1" x14ac:dyDescent="0.25">
      <c r="A968" s="9" t="s">
        <v>71</v>
      </c>
      <c r="B968" s="10" t="s">
        <v>127</v>
      </c>
      <c r="C968" s="11">
        <v>0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  <c r="J968" s="11">
        <v>0</v>
      </c>
      <c r="K968" s="11">
        <v>0</v>
      </c>
      <c r="L968" s="11">
        <v>0</v>
      </c>
      <c r="M968" s="11">
        <v>0</v>
      </c>
      <c r="N968" s="11">
        <v>802021.02</v>
      </c>
      <c r="O968" s="12">
        <f t="shared" si="14"/>
        <v>802021.02</v>
      </c>
    </row>
    <row r="969" spans="1:15" x14ac:dyDescent="0.25">
      <c r="A969" s="13" t="s">
        <v>71</v>
      </c>
      <c r="B969" s="14" t="s">
        <v>128</v>
      </c>
      <c r="C969" s="15">
        <v>0</v>
      </c>
      <c r="D969" s="15">
        <v>0</v>
      </c>
      <c r="E969" s="15">
        <v>0</v>
      </c>
      <c r="F969" s="15">
        <v>0</v>
      </c>
      <c r="G969" s="15">
        <v>0</v>
      </c>
      <c r="H969" s="15">
        <v>0</v>
      </c>
      <c r="I969" s="15">
        <v>0</v>
      </c>
      <c r="J969" s="15">
        <v>0</v>
      </c>
      <c r="K969" s="15">
        <v>0</v>
      </c>
      <c r="L969" s="15">
        <v>0</v>
      </c>
      <c r="M969" s="15">
        <v>0</v>
      </c>
      <c r="N969" s="15">
        <v>199996.79</v>
      </c>
      <c r="O969" s="16">
        <f t="shared" si="14"/>
        <v>199996.79</v>
      </c>
    </row>
    <row r="970" spans="1:15" ht="15" customHeight="1" x14ac:dyDescent="0.25">
      <c r="A970" s="9" t="s">
        <v>71</v>
      </c>
      <c r="B970" s="10" t="s">
        <v>20</v>
      </c>
      <c r="C970" s="11">
        <v>59705.4</v>
      </c>
      <c r="D970" s="11">
        <v>57531.11</v>
      </c>
      <c r="E970" s="11">
        <v>60806.73</v>
      </c>
      <c r="F970" s="11">
        <v>68906.2</v>
      </c>
      <c r="G970" s="11">
        <v>59952.06</v>
      </c>
      <c r="H970" s="11">
        <v>62378.7</v>
      </c>
      <c r="I970" s="11">
        <v>66325.03</v>
      </c>
      <c r="J970" s="11">
        <v>52924.78</v>
      </c>
      <c r="K970" s="11">
        <v>66882.899999999994</v>
      </c>
      <c r="L970" s="11">
        <v>70174.759999999995</v>
      </c>
      <c r="M970" s="11">
        <v>66255.17</v>
      </c>
      <c r="N970" s="11">
        <v>76438.990000000005</v>
      </c>
      <c r="O970" s="12">
        <f t="shared" si="14"/>
        <v>768281.83</v>
      </c>
    </row>
    <row r="971" spans="1:15" x14ac:dyDescent="0.25">
      <c r="A971" s="13" t="s">
        <v>71</v>
      </c>
      <c r="B971" s="14" t="s">
        <v>129</v>
      </c>
      <c r="C971" s="15">
        <v>17146.22</v>
      </c>
      <c r="D971" s="15">
        <v>14025.62</v>
      </c>
      <c r="E971" s="15">
        <v>16654.38</v>
      </c>
      <c r="F971" s="15">
        <v>16743</v>
      </c>
      <c r="G971" s="15">
        <v>16144.94</v>
      </c>
      <c r="H971" s="15">
        <v>14768.71</v>
      </c>
      <c r="I971" s="15">
        <v>16794.560000000001</v>
      </c>
      <c r="J971" s="15">
        <v>14122.79</v>
      </c>
      <c r="K971" s="15">
        <v>16803.88</v>
      </c>
      <c r="L971" s="15">
        <v>17296.490000000002</v>
      </c>
      <c r="M971" s="15">
        <v>16569.78</v>
      </c>
      <c r="N971" s="15">
        <v>16940.18</v>
      </c>
      <c r="O971" s="16">
        <f t="shared" ref="O971:O1034" si="15">SUM(C971:N971)</f>
        <v>194010.55</v>
      </c>
    </row>
    <row r="972" spans="1:15" ht="15" customHeight="1" x14ac:dyDescent="0.25">
      <c r="A972" s="9" t="s">
        <v>71</v>
      </c>
      <c r="B972" s="10" t="s">
        <v>130</v>
      </c>
      <c r="C972" s="11">
        <v>685.85</v>
      </c>
      <c r="D972" s="11">
        <v>561.02</v>
      </c>
      <c r="E972" s="11">
        <v>666.17</v>
      </c>
      <c r="F972" s="11">
        <v>669.72</v>
      </c>
      <c r="G972" s="11">
        <v>645.79999999999995</v>
      </c>
      <c r="H972" s="11">
        <v>590.75</v>
      </c>
      <c r="I972" s="11">
        <v>671.78</v>
      </c>
      <c r="J972" s="11">
        <v>564.91</v>
      </c>
      <c r="K972" s="11">
        <v>672.15</v>
      </c>
      <c r="L972" s="11">
        <v>691.87</v>
      </c>
      <c r="M972" s="11">
        <v>662.79</v>
      </c>
      <c r="N972" s="11">
        <v>677.61</v>
      </c>
      <c r="O972" s="12">
        <f t="shared" si="15"/>
        <v>7760.42</v>
      </c>
    </row>
    <row r="973" spans="1:15" x14ac:dyDescent="0.25">
      <c r="A973" s="13" t="s">
        <v>71</v>
      </c>
      <c r="B973" s="14" t="s">
        <v>21</v>
      </c>
      <c r="C973" s="15">
        <v>376719.19</v>
      </c>
      <c r="D973" s="15">
        <v>858472.15</v>
      </c>
      <c r="E973" s="15">
        <v>485236.11</v>
      </c>
      <c r="F973" s="15">
        <v>265840.45</v>
      </c>
      <c r="G973" s="15">
        <v>181190.47</v>
      </c>
      <c r="H973" s="15">
        <v>151372.87</v>
      </c>
      <c r="I973" s="15">
        <v>108111.54</v>
      </c>
      <c r="J973" s="15">
        <v>124065.49</v>
      </c>
      <c r="K973" s="15">
        <v>66037.22</v>
      </c>
      <c r="L973" s="15">
        <v>59928.98</v>
      </c>
      <c r="M973" s="15">
        <v>94878.97</v>
      </c>
      <c r="N973" s="15">
        <v>98459.16</v>
      </c>
      <c r="O973" s="16">
        <f t="shared" si="15"/>
        <v>2870312.6</v>
      </c>
    </row>
    <row r="974" spans="1:15" ht="15" customHeight="1" x14ac:dyDescent="0.25">
      <c r="A974" s="9" t="s">
        <v>71</v>
      </c>
      <c r="B974" s="10" t="s">
        <v>131</v>
      </c>
      <c r="C974" s="11">
        <v>94179.83</v>
      </c>
      <c r="D974" s="11">
        <v>214618.01</v>
      </c>
      <c r="E974" s="11">
        <v>121309.06</v>
      </c>
      <c r="F974" s="11">
        <v>66460.179999999993</v>
      </c>
      <c r="G974" s="11">
        <v>51887.66</v>
      </c>
      <c r="H974" s="11">
        <v>31253.25</v>
      </c>
      <c r="I974" s="11">
        <v>27027.89</v>
      </c>
      <c r="J974" s="11">
        <v>31016.42</v>
      </c>
      <c r="K974" s="11">
        <v>16509.2</v>
      </c>
      <c r="L974" s="11">
        <v>14982.02</v>
      </c>
      <c r="M974" s="11">
        <v>23719.42</v>
      </c>
      <c r="N974" s="11">
        <v>24614.48</v>
      </c>
      <c r="O974" s="12">
        <f t="shared" si="15"/>
        <v>717577.42</v>
      </c>
    </row>
    <row r="975" spans="1:15" x14ac:dyDescent="0.25">
      <c r="A975" s="13" t="s">
        <v>71</v>
      </c>
      <c r="B975" s="14" t="s">
        <v>132</v>
      </c>
      <c r="C975" s="15">
        <v>0</v>
      </c>
      <c r="D975" s="15">
        <v>0</v>
      </c>
      <c r="E975" s="15">
        <v>0</v>
      </c>
      <c r="F975" s="15">
        <v>0</v>
      </c>
      <c r="G975" s="15">
        <v>0</v>
      </c>
      <c r="H975" s="15">
        <v>0</v>
      </c>
      <c r="I975" s="15">
        <v>0</v>
      </c>
      <c r="J975" s="15">
        <v>0</v>
      </c>
      <c r="K975" s="15">
        <v>0</v>
      </c>
      <c r="L975" s="15">
        <v>0</v>
      </c>
      <c r="M975" s="15">
        <v>0</v>
      </c>
      <c r="N975" s="15">
        <v>0</v>
      </c>
      <c r="O975" s="16">
        <f t="shared" si="15"/>
        <v>0</v>
      </c>
    </row>
    <row r="976" spans="1:15" ht="15" customHeight="1" x14ac:dyDescent="0.25">
      <c r="A976" s="9" t="s">
        <v>71</v>
      </c>
      <c r="B976" s="10" t="s">
        <v>133</v>
      </c>
      <c r="C976" s="11">
        <v>0</v>
      </c>
      <c r="D976" s="11">
        <v>0</v>
      </c>
      <c r="E976" s="11">
        <v>0</v>
      </c>
      <c r="F976" s="11">
        <v>0</v>
      </c>
      <c r="G976" s="11">
        <v>0</v>
      </c>
      <c r="H976" s="11">
        <v>0</v>
      </c>
      <c r="I976" s="11">
        <v>0</v>
      </c>
      <c r="J976" s="11">
        <v>0</v>
      </c>
      <c r="K976" s="11">
        <v>0</v>
      </c>
      <c r="L976" s="11">
        <v>0</v>
      </c>
      <c r="M976" s="11">
        <v>0</v>
      </c>
      <c r="N976" s="11">
        <v>0</v>
      </c>
      <c r="O976" s="12">
        <f t="shared" si="15"/>
        <v>0</v>
      </c>
    </row>
    <row r="977" spans="1:15" x14ac:dyDescent="0.25">
      <c r="A977" s="13" t="s">
        <v>71</v>
      </c>
      <c r="B977" s="14" t="s">
        <v>22</v>
      </c>
      <c r="C977" s="15">
        <v>151015.56</v>
      </c>
      <c r="D977" s="15">
        <v>176074.29</v>
      </c>
      <c r="E977" s="15">
        <v>217597.75</v>
      </c>
      <c r="F977" s="15">
        <v>215977.16</v>
      </c>
      <c r="G977" s="15">
        <v>261345.3</v>
      </c>
      <c r="H977" s="15">
        <v>259951.07</v>
      </c>
      <c r="I977" s="15">
        <v>264840.06</v>
      </c>
      <c r="J977" s="15">
        <v>255878.05</v>
      </c>
      <c r="K977" s="15">
        <v>283890.21999999997</v>
      </c>
      <c r="L977" s="15">
        <v>275772.90999999997</v>
      </c>
      <c r="M977" s="15">
        <v>239472.52</v>
      </c>
      <c r="N977" s="15">
        <v>371951.59</v>
      </c>
      <c r="O977" s="16">
        <f t="shared" si="15"/>
        <v>2973766.48</v>
      </c>
    </row>
    <row r="978" spans="1:15" ht="15" customHeight="1" x14ac:dyDescent="0.25">
      <c r="A978" s="9" t="s">
        <v>71</v>
      </c>
      <c r="B978" s="10" t="s">
        <v>134</v>
      </c>
      <c r="C978" s="11">
        <v>1552.24</v>
      </c>
      <c r="D978" s="11">
        <v>1751.7</v>
      </c>
      <c r="E978" s="11">
        <v>2197.9499999999998</v>
      </c>
      <c r="F978" s="11">
        <v>2229.73</v>
      </c>
      <c r="G978" s="11">
        <v>2654.41</v>
      </c>
      <c r="H978" s="11">
        <v>2617.31</v>
      </c>
      <c r="I978" s="11">
        <v>2620.9</v>
      </c>
      <c r="J978" s="11">
        <v>2584.63</v>
      </c>
      <c r="K978" s="11">
        <v>2867.58</v>
      </c>
      <c r="L978" s="11">
        <v>2797.55</v>
      </c>
      <c r="M978" s="11">
        <v>2904.31</v>
      </c>
      <c r="N978" s="11">
        <v>3259.73</v>
      </c>
      <c r="O978" s="12">
        <f t="shared" si="15"/>
        <v>30038.04</v>
      </c>
    </row>
    <row r="979" spans="1:15" x14ac:dyDescent="0.25">
      <c r="A979" s="13" t="s">
        <v>72</v>
      </c>
      <c r="B979" s="14" t="s">
        <v>18</v>
      </c>
      <c r="C979" s="15">
        <v>3614.02</v>
      </c>
      <c r="D979" s="15">
        <v>0</v>
      </c>
      <c r="E979" s="15">
        <v>0</v>
      </c>
      <c r="F979" s="15">
        <v>2817.18</v>
      </c>
      <c r="G979" s="15">
        <v>0</v>
      </c>
      <c r="H979" s="15">
        <v>0</v>
      </c>
      <c r="I979" s="15">
        <v>3839.03</v>
      </c>
      <c r="J979" s="15">
        <v>0</v>
      </c>
      <c r="K979" s="15">
        <v>0</v>
      </c>
      <c r="L979" s="15">
        <v>6202.37</v>
      </c>
      <c r="M979" s="15">
        <v>0</v>
      </c>
      <c r="N979" s="15">
        <v>0</v>
      </c>
      <c r="O979" s="16">
        <f t="shared" si="15"/>
        <v>16472.599999999999</v>
      </c>
    </row>
    <row r="980" spans="1:15" ht="15" customHeight="1" x14ac:dyDescent="0.25">
      <c r="A980" s="9" t="s">
        <v>72</v>
      </c>
      <c r="B980" s="10" t="s">
        <v>122</v>
      </c>
      <c r="C980" s="11">
        <v>36.51</v>
      </c>
      <c r="D980" s="11">
        <v>0</v>
      </c>
      <c r="E980" s="11">
        <v>0</v>
      </c>
      <c r="F980" s="11">
        <v>28.46</v>
      </c>
      <c r="G980" s="11">
        <v>0</v>
      </c>
      <c r="H980" s="11">
        <v>0</v>
      </c>
      <c r="I980" s="11">
        <v>38.78</v>
      </c>
      <c r="J980" s="11">
        <v>0</v>
      </c>
      <c r="K980" s="11">
        <v>0</v>
      </c>
      <c r="L980" s="11">
        <v>62.65</v>
      </c>
      <c r="M980" s="11">
        <v>0</v>
      </c>
      <c r="N980" s="11">
        <v>0</v>
      </c>
      <c r="O980" s="12">
        <f t="shared" si="15"/>
        <v>166.4</v>
      </c>
    </row>
    <row r="981" spans="1:15" x14ac:dyDescent="0.25">
      <c r="A981" s="13" t="s">
        <v>72</v>
      </c>
      <c r="B981" s="14" t="s">
        <v>19</v>
      </c>
      <c r="C981" s="15">
        <v>2619434.37</v>
      </c>
      <c r="D981" s="15">
        <v>2171753.23</v>
      </c>
      <c r="E981" s="15">
        <v>2536144.65</v>
      </c>
      <c r="F981" s="15">
        <v>2513617.88</v>
      </c>
      <c r="G981" s="15">
        <v>2531799.75</v>
      </c>
      <c r="H981" s="15">
        <v>2819721.43</v>
      </c>
      <c r="I981" s="15">
        <v>2341104.9900000002</v>
      </c>
      <c r="J981" s="15">
        <v>2676022.9</v>
      </c>
      <c r="K981" s="15">
        <v>2617616.37</v>
      </c>
      <c r="L981" s="15">
        <v>2808659.85</v>
      </c>
      <c r="M981" s="15">
        <v>2947774.19</v>
      </c>
      <c r="N981" s="15">
        <v>3355493.09</v>
      </c>
      <c r="O981" s="16">
        <f t="shared" si="15"/>
        <v>31939142.699999999</v>
      </c>
    </row>
    <row r="982" spans="1:15" ht="15" customHeight="1" x14ac:dyDescent="0.25">
      <c r="A982" s="9" t="s">
        <v>72</v>
      </c>
      <c r="B982" s="10" t="s">
        <v>123</v>
      </c>
      <c r="C982" s="11">
        <v>654853.02</v>
      </c>
      <c r="D982" s="11">
        <v>542928.98</v>
      </c>
      <c r="E982" s="11">
        <v>634016.52</v>
      </c>
      <c r="F982" s="11">
        <v>628399.26</v>
      </c>
      <c r="G982" s="11">
        <v>701874.54</v>
      </c>
      <c r="H982" s="11">
        <v>636002.38</v>
      </c>
      <c r="I982" s="11">
        <v>585214.04</v>
      </c>
      <c r="J982" s="11">
        <v>669003.04</v>
      </c>
      <c r="K982" s="11">
        <v>654366.69999999995</v>
      </c>
      <c r="L982" s="11">
        <v>702163.48</v>
      </c>
      <c r="M982" s="11">
        <v>736941.94</v>
      </c>
      <c r="N982" s="11">
        <v>838585.69</v>
      </c>
      <c r="O982" s="12">
        <f t="shared" si="15"/>
        <v>7984349.5899999999</v>
      </c>
    </row>
    <row r="983" spans="1:15" x14ac:dyDescent="0.25">
      <c r="A983" s="13" t="s">
        <v>72</v>
      </c>
      <c r="B983" s="14" t="s">
        <v>112</v>
      </c>
      <c r="C983" s="15">
        <v>4741.4399999999996</v>
      </c>
      <c r="D983" s="15">
        <v>4748.53</v>
      </c>
      <c r="E983" s="15">
        <v>4754.92</v>
      </c>
      <c r="F983" s="15">
        <v>4764.4799999999996</v>
      </c>
      <c r="G983" s="15">
        <v>4774.38</v>
      </c>
      <c r="H983" s="15">
        <v>4787.28</v>
      </c>
      <c r="I983" s="15">
        <v>4802.0200000000004</v>
      </c>
      <c r="J983" s="15">
        <v>4819.09</v>
      </c>
      <c r="K983" s="15">
        <v>4839.72</v>
      </c>
      <c r="L983" s="15">
        <v>4861.1099999999997</v>
      </c>
      <c r="M983" s="15">
        <v>4884.7299999999996</v>
      </c>
      <c r="N983" s="15">
        <v>4913.3999999999996</v>
      </c>
      <c r="O983" s="16">
        <f t="shared" si="15"/>
        <v>57691.1</v>
      </c>
    </row>
    <row r="984" spans="1:15" ht="15" customHeight="1" x14ac:dyDescent="0.25">
      <c r="A984" s="9" t="s">
        <v>72</v>
      </c>
      <c r="B984" s="10" t="s">
        <v>124</v>
      </c>
      <c r="C984" s="11">
        <v>1004.5</v>
      </c>
      <c r="D984" s="11">
        <v>1006</v>
      </c>
      <c r="E984" s="11">
        <v>1007.35</v>
      </c>
      <c r="F984" s="11">
        <v>1009.38</v>
      </c>
      <c r="G984" s="11">
        <v>1011.48</v>
      </c>
      <c r="H984" s="11">
        <v>1014.21</v>
      </c>
      <c r="I984" s="11">
        <v>1017.33</v>
      </c>
      <c r="J984" s="11">
        <v>1020.95</v>
      </c>
      <c r="K984" s="11">
        <v>1025.32</v>
      </c>
      <c r="L984" s="11">
        <v>1029.8499999999999</v>
      </c>
      <c r="M984" s="11">
        <v>1034.8599999999999</v>
      </c>
      <c r="N984" s="11">
        <v>1040.93</v>
      </c>
      <c r="O984" s="12">
        <f t="shared" si="15"/>
        <v>12222.16</v>
      </c>
    </row>
    <row r="985" spans="1:15" x14ac:dyDescent="0.25">
      <c r="A985" s="13" t="s">
        <v>72</v>
      </c>
      <c r="B985" s="14" t="s">
        <v>125</v>
      </c>
      <c r="C985" s="15">
        <v>20403.830000000002</v>
      </c>
      <c r="D985" s="15">
        <v>20434.330000000002</v>
      </c>
      <c r="E985" s="15">
        <v>20461.82</v>
      </c>
      <c r="F985" s="15">
        <v>20502.97</v>
      </c>
      <c r="G985" s="15">
        <v>20545.57</v>
      </c>
      <c r="H985" s="15">
        <v>20601.11</v>
      </c>
      <c r="I985" s="15">
        <v>20664.509999999998</v>
      </c>
      <c r="J985" s="15">
        <v>20738</v>
      </c>
      <c r="K985" s="15">
        <v>20826.75</v>
      </c>
      <c r="L985" s="15">
        <v>20918.8</v>
      </c>
      <c r="M985" s="15">
        <v>21020.47</v>
      </c>
      <c r="N985" s="15">
        <v>21143.81</v>
      </c>
      <c r="O985" s="16">
        <f t="shared" si="15"/>
        <v>248261.97</v>
      </c>
    </row>
    <row r="986" spans="1:15" ht="15" customHeight="1" x14ac:dyDescent="0.25">
      <c r="A986" s="9" t="s">
        <v>72</v>
      </c>
      <c r="B986" s="10" t="s">
        <v>126</v>
      </c>
      <c r="C986" s="11">
        <v>5100.97</v>
      </c>
      <c r="D986" s="11">
        <v>5108.6000000000004</v>
      </c>
      <c r="E986" s="11">
        <v>5115.47</v>
      </c>
      <c r="F986" s="11">
        <v>5125.76</v>
      </c>
      <c r="G986" s="11">
        <v>5136.41</v>
      </c>
      <c r="H986" s="11">
        <v>5150.29</v>
      </c>
      <c r="I986" s="11">
        <v>5166.1400000000003</v>
      </c>
      <c r="J986" s="11">
        <v>5184.5200000000004</v>
      </c>
      <c r="K986" s="11">
        <v>5206.7</v>
      </c>
      <c r="L986" s="11">
        <v>5229.72</v>
      </c>
      <c r="M986" s="11">
        <v>5255.13</v>
      </c>
      <c r="N986" s="11">
        <v>5285.97</v>
      </c>
      <c r="O986" s="12">
        <f t="shared" si="15"/>
        <v>62065.68</v>
      </c>
    </row>
    <row r="987" spans="1:15" x14ac:dyDescent="0.25">
      <c r="A987" s="13" t="s">
        <v>72</v>
      </c>
      <c r="B987" s="14" t="s">
        <v>127</v>
      </c>
      <c r="C987" s="15">
        <v>0</v>
      </c>
      <c r="D987" s="15">
        <v>0</v>
      </c>
      <c r="E987" s="15">
        <v>0</v>
      </c>
      <c r="F987" s="15">
        <v>0</v>
      </c>
      <c r="G987" s="15">
        <v>0</v>
      </c>
      <c r="H987" s="15">
        <v>0</v>
      </c>
      <c r="I987" s="15">
        <v>0</v>
      </c>
      <c r="J987" s="15">
        <v>0</v>
      </c>
      <c r="K987" s="15">
        <v>0</v>
      </c>
      <c r="L987" s="15">
        <v>0</v>
      </c>
      <c r="M987" s="15">
        <v>0</v>
      </c>
      <c r="N987" s="15">
        <v>980247.86</v>
      </c>
      <c r="O987" s="16">
        <f t="shared" si="15"/>
        <v>980247.86</v>
      </c>
    </row>
    <row r="988" spans="1:15" ht="15" customHeight="1" x14ac:dyDescent="0.25">
      <c r="A988" s="9" t="s">
        <v>72</v>
      </c>
      <c r="B988" s="10" t="s">
        <v>128</v>
      </c>
      <c r="C988" s="11">
        <v>0</v>
      </c>
      <c r="D988" s="11">
        <v>0</v>
      </c>
      <c r="E988" s="11">
        <v>0</v>
      </c>
      <c r="F988" s="11">
        <v>0</v>
      </c>
      <c r="G988" s="11">
        <v>0</v>
      </c>
      <c r="H988" s="11">
        <v>0</v>
      </c>
      <c r="I988" s="11">
        <v>0</v>
      </c>
      <c r="J988" s="11">
        <v>0</v>
      </c>
      <c r="K988" s="11">
        <v>0</v>
      </c>
      <c r="L988" s="11">
        <v>0</v>
      </c>
      <c r="M988" s="11">
        <v>0</v>
      </c>
      <c r="N988" s="11">
        <v>244440.48</v>
      </c>
      <c r="O988" s="12">
        <f t="shared" si="15"/>
        <v>244440.48</v>
      </c>
    </row>
    <row r="989" spans="1:15" x14ac:dyDescent="0.25">
      <c r="A989" s="13" t="s">
        <v>72</v>
      </c>
      <c r="B989" s="14" t="s">
        <v>20</v>
      </c>
      <c r="C989" s="15">
        <v>73166.240000000005</v>
      </c>
      <c r="D989" s="15">
        <v>70501.77</v>
      </c>
      <c r="E989" s="15">
        <v>74515.88</v>
      </c>
      <c r="F989" s="15">
        <v>84441.41</v>
      </c>
      <c r="G989" s="15">
        <v>73090.95</v>
      </c>
      <c r="H989" s="15">
        <v>76215.429999999993</v>
      </c>
      <c r="I989" s="15">
        <v>81063.91</v>
      </c>
      <c r="J989" s="15">
        <v>64685.83</v>
      </c>
      <c r="K989" s="15">
        <v>81745.77</v>
      </c>
      <c r="L989" s="15">
        <v>85769.15</v>
      </c>
      <c r="M989" s="15">
        <v>80978.53</v>
      </c>
      <c r="N989" s="15">
        <v>93425.43</v>
      </c>
      <c r="O989" s="16">
        <f t="shared" si="15"/>
        <v>939600.3</v>
      </c>
    </row>
    <row r="990" spans="1:15" ht="15" customHeight="1" x14ac:dyDescent="0.25">
      <c r="A990" s="9" t="s">
        <v>72</v>
      </c>
      <c r="B990" s="10" t="s">
        <v>129</v>
      </c>
      <c r="C990" s="11">
        <v>21011.9</v>
      </c>
      <c r="D990" s="11">
        <v>17187.759999999998</v>
      </c>
      <c r="E990" s="11">
        <v>20409.18</v>
      </c>
      <c r="F990" s="11">
        <v>20469.45</v>
      </c>
      <c r="G990" s="11">
        <v>19726.18</v>
      </c>
      <c r="H990" s="11">
        <v>18045.580000000002</v>
      </c>
      <c r="I990" s="11">
        <v>20526.689999999999</v>
      </c>
      <c r="J990" s="11">
        <v>17261.2</v>
      </c>
      <c r="K990" s="11">
        <v>20538.07</v>
      </c>
      <c r="L990" s="11">
        <v>21140.16</v>
      </c>
      <c r="M990" s="11">
        <v>20251.97</v>
      </c>
      <c r="N990" s="11">
        <v>20704.669999999998</v>
      </c>
      <c r="O990" s="12">
        <f t="shared" si="15"/>
        <v>237272.81</v>
      </c>
    </row>
    <row r="991" spans="1:15" x14ac:dyDescent="0.25">
      <c r="A991" s="13" t="s">
        <v>72</v>
      </c>
      <c r="B991" s="14" t="s">
        <v>130</v>
      </c>
      <c r="C991" s="15">
        <v>840.48</v>
      </c>
      <c r="D991" s="15">
        <v>687.51</v>
      </c>
      <c r="E991" s="15">
        <v>816.37</v>
      </c>
      <c r="F991" s="15">
        <v>818.78</v>
      </c>
      <c r="G991" s="15">
        <v>789.05</v>
      </c>
      <c r="H991" s="15">
        <v>721.83</v>
      </c>
      <c r="I991" s="15">
        <v>821.07</v>
      </c>
      <c r="J991" s="15">
        <v>690.45</v>
      </c>
      <c r="K991" s="15">
        <v>821.52</v>
      </c>
      <c r="L991" s="15">
        <v>845.61</v>
      </c>
      <c r="M991" s="15">
        <v>810.07</v>
      </c>
      <c r="N991" s="15">
        <v>828.19</v>
      </c>
      <c r="O991" s="16">
        <f t="shared" si="15"/>
        <v>9490.93</v>
      </c>
    </row>
    <row r="992" spans="1:15" ht="15" customHeight="1" x14ac:dyDescent="0.25">
      <c r="A992" s="9" t="s">
        <v>72</v>
      </c>
      <c r="B992" s="10" t="s">
        <v>21</v>
      </c>
      <c r="C992" s="11">
        <v>399422.16</v>
      </c>
      <c r="D992" s="11">
        <v>846568.07</v>
      </c>
      <c r="E992" s="11">
        <v>486396.22</v>
      </c>
      <c r="F992" s="11">
        <v>261998.65</v>
      </c>
      <c r="G992" s="11">
        <v>140008.63</v>
      </c>
      <c r="H992" s="11">
        <v>164577.93</v>
      </c>
      <c r="I992" s="11">
        <v>131500.12</v>
      </c>
      <c r="J992" s="11">
        <v>130583.62</v>
      </c>
      <c r="K992" s="11">
        <v>95899.9</v>
      </c>
      <c r="L992" s="11">
        <v>96643.28</v>
      </c>
      <c r="M992" s="11">
        <v>106249.44</v>
      </c>
      <c r="N992" s="11">
        <v>82139.72</v>
      </c>
      <c r="O992" s="12">
        <f t="shared" si="15"/>
        <v>2941987.74</v>
      </c>
    </row>
    <row r="993" spans="1:15" x14ac:dyDescent="0.25">
      <c r="A993" s="13" t="s">
        <v>72</v>
      </c>
      <c r="B993" s="14" t="s">
        <v>131</v>
      </c>
      <c r="C993" s="15">
        <v>99855.56</v>
      </c>
      <c r="D993" s="15">
        <v>211642.04</v>
      </c>
      <c r="E993" s="15">
        <v>121599.08</v>
      </c>
      <c r="F993" s="15">
        <v>65499.7</v>
      </c>
      <c r="G993" s="15">
        <v>43876.02</v>
      </c>
      <c r="H993" s="15">
        <v>32270.67</v>
      </c>
      <c r="I993" s="15">
        <v>32875.019999999997</v>
      </c>
      <c r="J993" s="15">
        <v>32645.96</v>
      </c>
      <c r="K993" s="15">
        <v>23974.87</v>
      </c>
      <c r="L993" s="15">
        <v>24160.57</v>
      </c>
      <c r="M993" s="15">
        <v>26562.04</v>
      </c>
      <c r="N993" s="15">
        <v>20534.63</v>
      </c>
      <c r="O993" s="16">
        <f t="shared" si="15"/>
        <v>735496.16</v>
      </c>
    </row>
    <row r="994" spans="1:15" ht="15" customHeight="1" x14ac:dyDescent="0.25">
      <c r="A994" s="9" t="s">
        <v>72</v>
      </c>
      <c r="B994" s="10" t="s">
        <v>132</v>
      </c>
      <c r="C994" s="11">
        <v>0</v>
      </c>
      <c r="D994" s="11">
        <v>0</v>
      </c>
      <c r="E994" s="11">
        <v>0</v>
      </c>
      <c r="F994" s="11">
        <v>0</v>
      </c>
      <c r="G994" s="11">
        <v>0</v>
      </c>
      <c r="H994" s="11">
        <v>0</v>
      </c>
      <c r="I994" s="11">
        <v>0</v>
      </c>
      <c r="J994" s="11">
        <v>0</v>
      </c>
      <c r="K994" s="11">
        <v>0</v>
      </c>
      <c r="L994" s="11">
        <v>0</v>
      </c>
      <c r="M994" s="11">
        <v>0</v>
      </c>
      <c r="N994" s="11">
        <v>0</v>
      </c>
      <c r="O994" s="12">
        <f t="shared" si="15"/>
        <v>0</v>
      </c>
    </row>
    <row r="995" spans="1:15" x14ac:dyDescent="0.25">
      <c r="A995" s="13" t="s">
        <v>72</v>
      </c>
      <c r="B995" s="14" t="s">
        <v>133</v>
      </c>
      <c r="C995" s="15">
        <v>0</v>
      </c>
      <c r="D995" s="15">
        <v>0</v>
      </c>
      <c r="E995" s="15">
        <v>0</v>
      </c>
      <c r="F995" s="15">
        <v>0</v>
      </c>
      <c r="G995" s="15">
        <v>0</v>
      </c>
      <c r="H995" s="15">
        <v>0</v>
      </c>
      <c r="I995" s="15">
        <v>0</v>
      </c>
      <c r="J995" s="15">
        <v>0</v>
      </c>
      <c r="K995" s="15">
        <v>0</v>
      </c>
      <c r="L995" s="15">
        <v>0</v>
      </c>
      <c r="M995" s="15">
        <v>0</v>
      </c>
      <c r="N995" s="15">
        <v>0</v>
      </c>
      <c r="O995" s="16">
        <f t="shared" si="15"/>
        <v>0</v>
      </c>
    </row>
    <row r="996" spans="1:15" ht="15" customHeight="1" x14ac:dyDescent="0.25">
      <c r="A996" s="9" t="s">
        <v>72</v>
      </c>
      <c r="B996" s="10" t="s">
        <v>22</v>
      </c>
      <c r="C996" s="11">
        <v>185062.71</v>
      </c>
      <c r="D996" s="11">
        <v>215771.04</v>
      </c>
      <c r="E996" s="11">
        <v>266656.15000000002</v>
      </c>
      <c r="F996" s="11">
        <v>264670.2</v>
      </c>
      <c r="G996" s="11">
        <v>319333.78000000003</v>
      </c>
      <c r="H996" s="11">
        <v>317612.94</v>
      </c>
      <c r="I996" s="11">
        <v>323691.23</v>
      </c>
      <c r="J996" s="11">
        <v>312739.83</v>
      </c>
      <c r="K996" s="11">
        <v>346976.93</v>
      </c>
      <c r="L996" s="11">
        <v>337055.78</v>
      </c>
      <c r="M996" s="11">
        <v>292688.63</v>
      </c>
      <c r="N996" s="11">
        <v>454607.5</v>
      </c>
      <c r="O996" s="12">
        <f t="shared" si="15"/>
        <v>3636866.72</v>
      </c>
    </row>
    <row r="997" spans="1:15" x14ac:dyDescent="0.25">
      <c r="A997" s="13" t="s">
        <v>72</v>
      </c>
      <c r="B997" s="14" t="s">
        <v>134</v>
      </c>
      <c r="C997" s="15">
        <v>1902.2</v>
      </c>
      <c r="D997" s="15">
        <v>2146.62</v>
      </c>
      <c r="E997" s="15">
        <v>2693.49</v>
      </c>
      <c r="F997" s="15">
        <v>2732.44</v>
      </c>
      <c r="G997" s="15">
        <v>3243.21</v>
      </c>
      <c r="H997" s="15">
        <v>3197.89</v>
      </c>
      <c r="I997" s="15">
        <v>3203.32</v>
      </c>
      <c r="J997" s="15">
        <v>3158.99</v>
      </c>
      <c r="K997" s="15">
        <v>3504.82</v>
      </c>
      <c r="L997" s="15">
        <v>3419.22</v>
      </c>
      <c r="M997" s="15">
        <v>3549.73</v>
      </c>
      <c r="N997" s="15">
        <v>3984.11</v>
      </c>
      <c r="O997" s="16">
        <f t="shared" si="15"/>
        <v>36736.04</v>
      </c>
    </row>
    <row r="998" spans="1:15" ht="15" customHeight="1" x14ac:dyDescent="0.25">
      <c r="A998" s="9" t="s">
        <v>73</v>
      </c>
      <c r="B998" s="10" t="s">
        <v>18</v>
      </c>
      <c r="C998" s="11">
        <v>7088.62</v>
      </c>
      <c r="D998" s="11">
        <v>0</v>
      </c>
      <c r="E998" s="11">
        <v>0</v>
      </c>
      <c r="F998" s="11">
        <v>5525.69</v>
      </c>
      <c r="G998" s="11">
        <v>0</v>
      </c>
      <c r="H998" s="11">
        <v>0</v>
      </c>
      <c r="I998" s="11">
        <v>7573.36</v>
      </c>
      <c r="J998" s="11">
        <v>0</v>
      </c>
      <c r="K998" s="11">
        <v>0</v>
      </c>
      <c r="L998" s="11">
        <v>12235.58</v>
      </c>
      <c r="M998" s="11">
        <v>0</v>
      </c>
      <c r="N998" s="11">
        <v>0</v>
      </c>
      <c r="O998" s="12">
        <f t="shared" si="15"/>
        <v>32423.25</v>
      </c>
    </row>
    <row r="999" spans="1:15" x14ac:dyDescent="0.25">
      <c r="A999" s="13" t="s">
        <v>73</v>
      </c>
      <c r="B999" s="14" t="s">
        <v>122</v>
      </c>
      <c r="C999" s="15">
        <v>71.599999999999994</v>
      </c>
      <c r="D999" s="15">
        <v>0</v>
      </c>
      <c r="E999" s="15">
        <v>0</v>
      </c>
      <c r="F999" s="15">
        <v>55.82</v>
      </c>
      <c r="G999" s="15">
        <v>0</v>
      </c>
      <c r="H999" s="15">
        <v>0</v>
      </c>
      <c r="I999" s="15">
        <v>76.5</v>
      </c>
      <c r="J999" s="15">
        <v>0</v>
      </c>
      <c r="K999" s="15">
        <v>0</v>
      </c>
      <c r="L999" s="15">
        <v>123.59</v>
      </c>
      <c r="M999" s="15">
        <v>0</v>
      </c>
      <c r="N999" s="15">
        <v>0</v>
      </c>
      <c r="O999" s="16">
        <f t="shared" si="15"/>
        <v>327.51</v>
      </c>
    </row>
    <row r="1000" spans="1:15" ht="15" customHeight="1" x14ac:dyDescent="0.25">
      <c r="A1000" s="9" t="s">
        <v>73</v>
      </c>
      <c r="B1000" s="10" t="s">
        <v>19</v>
      </c>
      <c r="C1000" s="11">
        <v>5048249.03</v>
      </c>
      <c r="D1000" s="11">
        <v>4259729.53</v>
      </c>
      <c r="E1000" s="11">
        <v>4974455.91</v>
      </c>
      <c r="F1000" s="11">
        <v>4930271.37</v>
      </c>
      <c r="G1000" s="11">
        <v>4985749.53</v>
      </c>
      <c r="H1000" s="11">
        <v>5555522.29</v>
      </c>
      <c r="I1000" s="11">
        <v>4618077.37</v>
      </c>
      <c r="J1000" s="11">
        <v>5279063.55</v>
      </c>
      <c r="K1000" s="11">
        <v>5163843.18</v>
      </c>
      <c r="L1000" s="11">
        <v>5540720.0099999998</v>
      </c>
      <c r="M1000" s="11">
        <v>5815155.0800000001</v>
      </c>
      <c r="N1000" s="11">
        <v>6619472.8099999996</v>
      </c>
      <c r="O1000" s="12">
        <f t="shared" si="15"/>
        <v>62790309.659999996</v>
      </c>
    </row>
    <row r="1001" spans="1:15" x14ac:dyDescent="0.25">
      <c r="A1001" s="13" t="s">
        <v>73</v>
      </c>
      <c r="B1001" s="14" t="s">
        <v>123</v>
      </c>
      <c r="C1001" s="15">
        <v>1262051.3999999999</v>
      </c>
      <c r="D1001" s="15">
        <v>1064914.18</v>
      </c>
      <c r="E1001" s="15">
        <v>1243575.6599999999</v>
      </c>
      <c r="F1001" s="15">
        <v>1232557.56</v>
      </c>
      <c r="G1001" s="15">
        <v>1382235.28</v>
      </c>
      <c r="H1001" s="15">
        <v>1253076.1399999999</v>
      </c>
      <c r="I1001" s="15">
        <v>1154396.6399999999</v>
      </c>
      <c r="J1001" s="15">
        <v>1319760.76</v>
      </c>
      <c r="K1001" s="15">
        <v>1290886.82</v>
      </c>
      <c r="L1001" s="15">
        <v>1385177.08</v>
      </c>
      <c r="M1001" s="15">
        <v>1453785.92</v>
      </c>
      <c r="N1001" s="15">
        <v>1654301</v>
      </c>
      <c r="O1001" s="16">
        <f t="shared" si="15"/>
        <v>15696718.439999999</v>
      </c>
    </row>
    <row r="1002" spans="1:15" ht="15" customHeight="1" x14ac:dyDescent="0.25">
      <c r="A1002" s="9" t="s">
        <v>73</v>
      </c>
      <c r="B1002" s="10" t="s">
        <v>112</v>
      </c>
      <c r="C1002" s="11">
        <v>5572.74</v>
      </c>
      <c r="D1002" s="11">
        <v>5581.07</v>
      </c>
      <c r="E1002" s="11">
        <v>5588.58</v>
      </c>
      <c r="F1002" s="11">
        <v>5599.81</v>
      </c>
      <c r="G1002" s="11">
        <v>5611.45</v>
      </c>
      <c r="H1002" s="11">
        <v>5626.62</v>
      </c>
      <c r="I1002" s="11">
        <v>5643.94</v>
      </c>
      <c r="J1002" s="11">
        <v>5664.01</v>
      </c>
      <c r="K1002" s="11">
        <v>5688.25</v>
      </c>
      <c r="L1002" s="11">
        <v>5713.39</v>
      </c>
      <c r="M1002" s="11">
        <v>5741.15</v>
      </c>
      <c r="N1002" s="11">
        <v>5774.84</v>
      </c>
      <c r="O1002" s="12">
        <f t="shared" si="15"/>
        <v>67805.850000000006</v>
      </c>
    </row>
    <row r="1003" spans="1:15" x14ac:dyDescent="0.25">
      <c r="A1003" s="13" t="s">
        <v>73</v>
      </c>
      <c r="B1003" s="14" t="s">
        <v>124</v>
      </c>
      <c r="C1003" s="15">
        <v>1183.5</v>
      </c>
      <c r="D1003" s="15">
        <v>1185.27</v>
      </c>
      <c r="E1003" s="15">
        <v>1186.8599999999999</v>
      </c>
      <c r="F1003" s="15">
        <v>1189.25</v>
      </c>
      <c r="G1003" s="15">
        <v>1191.72</v>
      </c>
      <c r="H1003" s="15">
        <v>1194.94</v>
      </c>
      <c r="I1003" s="15">
        <v>1198.6199999999999</v>
      </c>
      <c r="J1003" s="15">
        <v>1202.8800000000001</v>
      </c>
      <c r="K1003" s="15">
        <v>1208.03</v>
      </c>
      <c r="L1003" s="15">
        <v>1213.3699999999999</v>
      </c>
      <c r="M1003" s="15">
        <v>1219.26</v>
      </c>
      <c r="N1003" s="15">
        <v>1226.42</v>
      </c>
      <c r="O1003" s="16">
        <f t="shared" si="15"/>
        <v>14400.12</v>
      </c>
    </row>
    <row r="1004" spans="1:15" ht="15" customHeight="1" x14ac:dyDescent="0.25">
      <c r="A1004" s="9" t="s">
        <v>73</v>
      </c>
      <c r="B1004" s="10" t="s">
        <v>125</v>
      </c>
      <c r="C1004" s="11">
        <v>25377.31</v>
      </c>
      <c r="D1004" s="11">
        <v>25415.24</v>
      </c>
      <c r="E1004" s="11">
        <v>25449.43</v>
      </c>
      <c r="F1004" s="11">
        <v>25500.61</v>
      </c>
      <c r="G1004" s="11">
        <v>25553.59</v>
      </c>
      <c r="H1004" s="11">
        <v>25622.67</v>
      </c>
      <c r="I1004" s="11">
        <v>25701.53</v>
      </c>
      <c r="J1004" s="11">
        <v>25792.93</v>
      </c>
      <c r="K1004" s="11">
        <v>25903.31</v>
      </c>
      <c r="L1004" s="11">
        <v>26017.81</v>
      </c>
      <c r="M1004" s="11">
        <v>26144.25</v>
      </c>
      <c r="N1004" s="11">
        <v>26297.65</v>
      </c>
      <c r="O1004" s="12">
        <f t="shared" si="15"/>
        <v>308776.33</v>
      </c>
    </row>
    <row r="1005" spans="1:15" x14ac:dyDescent="0.25">
      <c r="A1005" s="13" t="s">
        <v>73</v>
      </c>
      <c r="B1005" s="14" t="s">
        <v>126</v>
      </c>
      <c r="C1005" s="15">
        <v>6344.3</v>
      </c>
      <c r="D1005" s="15">
        <v>6353.79</v>
      </c>
      <c r="E1005" s="15">
        <v>6362.33</v>
      </c>
      <c r="F1005" s="15">
        <v>6375.13</v>
      </c>
      <c r="G1005" s="15">
        <v>6388.37</v>
      </c>
      <c r="H1005" s="15">
        <v>6405.64</v>
      </c>
      <c r="I1005" s="15">
        <v>6425.36</v>
      </c>
      <c r="J1005" s="15">
        <v>6448.21</v>
      </c>
      <c r="K1005" s="15">
        <v>6475.8</v>
      </c>
      <c r="L1005" s="15">
        <v>6504.43</v>
      </c>
      <c r="M1005" s="15">
        <v>6536.04</v>
      </c>
      <c r="N1005" s="15">
        <v>6574.39</v>
      </c>
      <c r="O1005" s="16">
        <f t="shared" si="15"/>
        <v>77193.789999999994</v>
      </c>
    </row>
    <row r="1006" spans="1:15" ht="15" customHeight="1" x14ac:dyDescent="0.25">
      <c r="A1006" s="9" t="s">
        <v>73</v>
      </c>
      <c r="B1006" s="10" t="s">
        <v>127</v>
      </c>
      <c r="C1006" s="11">
        <v>0</v>
      </c>
      <c r="D1006" s="11">
        <v>0</v>
      </c>
      <c r="E1006" s="11">
        <v>0</v>
      </c>
      <c r="F1006" s="11">
        <v>0</v>
      </c>
      <c r="G1006" s="11">
        <v>0</v>
      </c>
      <c r="H1006" s="11">
        <v>0</v>
      </c>
      <c r="I1006" s="11">
        <v>0</v>
      </c>
      <c r="J1006" s="11">
        <v>0</v>
      </c>
      <c r="K1006" s="11">
        <v>0</v>
      </c>
      <c r="L1006" s="11">
        <v>0</v>
      </c>
      <c r="M1006" s="11">
        <v>0</v>
      </c>
      <c r="N1006" s="11">
        <v>1933761.68</v>
      </c>
      <c r="O1006" s="12">
        <f t="shared" si="15"/>
        <v>1933761.68</v>
      </c>
    </row>
    <row r="1007" spans="1:15" x14ac:dyDescent="0.25">
      <c r="A1007" s="13" t="s">
        <v>73</v>
      </c>
      <c r="B1007" s="14" t="s">
        <v>128</v>
      </c>
      <c r="C1007" s="15">
        <v>0</v>
      </c>
      <c r="D1007" s="15">
        <v>0</v>
      </c>
      <c r="E1007" s="15">
        <v>0</v>
      </c>
      <c r="F1007" s="15">
        <v>0</v>
      </c>
      <c r="G1007" s="15">
        <v>0</v>
      </c>
      <c r="H1007" s="15">
        <v>0</v>
      </c>
      <c r="I1007" s="15">
        <v>0</v>
      </c>
      <c r="J1007" s="15">
        <v>0</v>
      </c>
      <c r="K1007" s="15">
        <v>0</v>
      </c>
      <c r="L1007" s="15">
        <v>0</v>
      </c>
      <c r="M1007" s="15">
        <v>0</v>
      </c>
      <c r="N1007" s="15">
        <v>482214.42</v>
      </c>
      <c r="O1007" s="16">
        <f t="shared" si="15"/>
        <v>482214.42</v>
      </c>
    </row>
    <row r="1008" spans="1:15" ht="15" customHeight="1" x14ac:dyDescent="0.25">
      <c r="A1008" s="9" t="s">
        <v>73</v>
      </c>
      <c r="B1008" s="10" t="s">
        <v>20</v>
      </c>
      <c r="C1008" s="11">
        <v>143510.06</v>
      </c>
      <c r="D1008" s="11">
        <v>138283.87</v>
      </c>
      <c r="E1008" s="11">
        <v>146157.26</v>
      </c>
      <c r="F1008" s="11">
        <v>165625.44</v>
      </c>
      <c r="G1008" s="11">
        <v>143945.06</v>
      </c>
      <c r="H1008" s="11">
        <v>150162.54999999999</v>
      </c>
      <c r="I1008" s="11">
        <v>159916.99</v>
      </c>
      <c r="J1008" s="11">
        <v>127607.5</v>
      </c>
      <c r="K1008" s="11">
        <v>161262.10999999999</v>
      </c>
      <c r="L1008" s="11">
        <v>169199.14</v>
      </c>
      <c r="M1008" s="11">
        <v>159748.54999999999</v>
      </c>
      <c r="N1008" s="11">
        <v>184302.88</v>
      </c>
      <c r="O1008" s="12">
        <f t="shared" si="15"/>
        <v>1849721.41</v>
      </c>
    </row>
    <row r="1009" spans="1:15" x14ac:dyDescent="0.25">
      <c r="A1009" s="13" t="s">
        <v>73</v>
      </c>
      <c r="B1009" s="14" t="s">
        <v>129</v>
      </c>
      <c r="C1009" s="15">
        <v>41213.26</v>
      </c>
      <c r="D1009" s="15">
        <v>33712.49</v>
      </c>
      <c r="E1009" s="15">
        <v>40031.050000000003</v>
      </c>
      <c r="F1009" s="15">
        <v>39526.239999999998</v>
      </c>
      <c r="G1009" s="15">
        <v>38865.279999999999</v>
      </c>
      <c r="H1009" s="15">
        <v>35560.879999999997</v>
      </c>
      <c r="I1009" s="15">
        <v>40493.56</v>
      </c>
      <c r="J1009" s="15">
        <v>34051.65</v>
      </c>
      <c r="K1009" s="15">
        <v>40516.01</v>
      </c>
      <c r="L1009" s="15">
        <v>41703.760000000002</v>
      </c>
      <c r="M1009" s="15">
        <v>39951.599999999999</v>
      </c>
      <c r="N1009" s="15">
        <v>40844.65</v>
      </c>
      <c r="O1009" s="16">
        <f t="shared" si="15"/>
        <v>466470.43</v>
      </c>
    </row>
    <row r="1010" spans="1:15" ht="15" customHeight="1" x14ac:dyDescent="0.25">
      <c r="A1010" s="9" t="s">
        <v>73</v>
      </c>
      <c r="B1010" s="10" t="s">
        <v>130</v>
      </c>
      <c r="C1010" s="11">
        <v>1648.53</v>
      </c>
      <c r="D1010" s="11">
        <v>1348.5</v>
      </c>
      <c r="E1010" s="11">
        <v>1601.24</v>
      </c>
      <c r="F1010" s="11">
        <v>1581.05</v>
      </c>
      <c r="G1010" s="11">
        <v>1554.61</v>
      </c>
      <c r="H1010" s="11">
        <v>1422.44</v>
      </c>
      <c r="I1010" s="11">
        <v>1619.74</v>
      </c>
      <c r="J1010" s="11">
        <v>1362.07</v>
      </c>
      <c r="K1010" s="11">
        <v>1620.65</v>
      </c>
      <c r="L1010" s="11">
        <v>1668.15</v>
      </c>
      <c r="M1010" s="11">
        <v>1598.07</v>
      </c>
      <c r="N1010" s="11">
        <v>1633.79</v>
      </c>
      <c r="O1010" s="12">
        <f t="shared" si="15"/>
        <v>18658.84</v>
      </c>
    </row>
    <row r="1011" spans="1:15" x14ac:dyDescent="0.25">
      <c r="A1011" s="13" t="s">
        <v>73</v>
      </c>
      <c r="B1011" s="14" t="s">
        <v>21</v>
      </c>
      <c r="C1011" s="15">
        <v>416194.84</v>
      </c>
      <c r="D1011" s="15">
        <v>742721.25</v>
      </c>
      <c r="E1011" s="15">
        <v>401612.63</v>
      </c>
      <c r="F1011" s="15">
        <v>228135.79</v>
      </c>
      <c r="G1011" s="15">
        <v>129467.37</v>
      </c>
      <c r="H1011" s="15">
        <v>145009.1</v>
      </c>
      <c r="I1011" s="15">
        <v>116269.62</v>
      </c>
      <c r="J1011" s="15">
        <v>113688.51</v>
      </c>
      <c r="K1011" s="15">
        <v>86106.03</v>
      </c>
      <c r="L1011" s="15">
        <v>84279.88</v>
      </c>
      <c r="M1011" s="15">
        <v>93327.32</v>
      </c>
      <c r="N1011" s="15">
        <v>82492.100000000006</v>
      </c>
      <c r="O1011" s="16">
        <f t="shared" si="15"/>
        <v>2639304.44</v>
      </c>
    </row>
    <row r="1012" spans="1:15" ht="15" customHeight="1" x14ac:dyDescent="0.25">
      <c r="A1012" s="9" t="s">
        <v>73</v>
      </c>
      <c r="B1012" s="10" t="s">
        <v>131</v>
      </c>
      <c r="C1012" s="11">
        <v>104048.7</v>
      </c>
      <c r="D1012" s="11">
        <v>185680.3</v>
      </c>
      <c r="E1012" s="11">
        <v>100403.16</v>
      </c>
      <c r="F1012" s="11">
        <v>57033.96</v>
      </c>
      <c r="G1012" s="11">
        <v>40668.080000000002</v>
      </c>
      <c r="H1012" s="11">
        <v>27951.07</v>
      </c>
      <c r="I1012" s="11">
        <v>29067.42</v>
      </c>
      <c r="J1012" s="11">
        <v>28422.16</v>
      </c>
      <c r="K1012" s="11">
        <v>21526.38</v>
      </c>
      <c r="L1012" s="11">
        <v>21069.73</v>
      </c>
      <c r="M1012" s="11">
        <v>23331.599999999999</v>
      </c>
      <c r="N1012" s="11">
        <v>20622.740000000002</v>
      </c>
      <c r="O1012" s="12">
        <f t="shared" si="15"/>
        <v>659825.30000000005</v>
      </c>
    </row>
    <row r="1013" spans="1:15" x14ac:dyDescent="0.25">
      <c r="A1013" s="13" t="s">
        <v>73</v>
      </c>
      <c r="B1013" s="14" t="s">
        <v>132</v>
      </c>
      <c r="C1013" s="15">
        <v>0</v>
      </c>
      <c r="D1013" s="15">
        <v>0</v>
      </c>
      <c r="E1013" s="15">
        <v>0</v>
      </c>
      <c r="F1013" s="15">
        <v>0</v>
      </c>
      <c r="G1013" s="15">
        <v>0</v>
      </c>
      <c r="H1013" s="15">
        <v>0</v>
      </c>
      <c r="I1013" s="15">
        <v>0</v>
      </c>
      <c r="J1013" s="15">
        <v>0</v>
      </c>
      <c r="K1013" s="15">
        <v>0</v>
      </c>
      <c r="L1013" s="15">
        <v>0</v>
      </c>
      <c r="M1013" s="15">
        <v>0</v>
      </c>
      <c r="N1013" s="15">
        <v>0</v>
      </c>
      <c r="O1013" s="16">
        <f t="shared" si="15"/>
        <v>0</v>
      </c>
    </row>
    <row r="1014" spans="1:15" ht="15" customHeight="1" x14ac:dyDescent="0.25">
      <c r="A1014" s="9" t="s">
        <v>73</v>
      </c>
      <c r="B1014" s="10" t="s">
        <v>133</v>
      </c>
      <c r="C1014" s="11">
        <v>0</v>
      </c>
      <c r="D1014" s="11">
        <v>0</v>
      </c>
      <c r="E1014" s="11">
        <v>0</v>
      </c>
      <c r="F1014" s="11">
        <v>0</v>
      </c>
      <c r="G1014" s="11">
        <v>0</v>
      </c>
      <c r="H1014" s="11">
        <v>0</v>
      </c>
      <c r="I1014" s="11">
        <v>0</v>
      </c>
      <c r="J1014" s="11">
        <v>0</v>
      </c>
      <c r="K1014" s="11">
        <v>0</v>
      </c>
      <c r="L1014" s="11">
        <v>0</v>
      </c>
      <c r="M1014" s="11">
        <v>0</v>
      </c>
      <c r="N1014" s="11">
        <v>0</v>
      </c>
      <c r="O1014" s="12">
        <f t="shared" si="15"/>
        <v>0</v>
      </c>
    </row>
    <row r="1015" spans="1:15" x14ac:dyDescent="0.25">
      <c r="A1015" s="13" t="s">
        <v>73</v>
      </c>
      <c r="B1015" s="14" t="s">
        <v>22</v>
      </c>
      <c r="C1015" s="15">
        <v>362986.49</v>
      </c>
      <c r="D1015" s="15">
        <v>423218.57</v>
      </c>
      <c r="E1015" s="15">
        <v>523025.87</v>
      </c>
      <c r="F1015" s="15">
        <v>519130.56</v>
      </c>
      <c r="G1015" s="15">
        <v>629112.09</v>
      </c>
      <c r="H1015" s="15">
        <v>625773.12</v>
      </c>
      <c r="I1015" s="15">
        <v>638538.18999999994</v>
      </c>
      <c r="J1015" s="15">
        <v>616950.4</v>
      </c>
      <c r="K1015" s="15">
        <v>684490.86</v>
      </c>
      <c r="L1015" s="15">
        <v>664919.11</v>
      </c>
      <c r="M1015" s="15">
        <v>577394.85</v>
      </c>
      <c r="N1015" s="15">
        <v>896816.62</v>
      </c>
      <c r="O1015" s="16">
        <f t="shared" si="15"/>
        <v>7162356.7300000004</v>
      </c>
    </row>
    <row r="1016" spans="1:15" ht="15" customHeight="1" x14ac:dyDescent="0.25">
      <c r="A1016" s="9" t="s">
        <v>73</v>
      </c>
      <c r="B1016" s="10" t="s">
        <v>134</v>
      </c>
      <c r="C1016" s="11">
        <v>3731.03</v>
      </c>
      <c r="D1016" s="11">
        <v>4210.4399999999996</v>
      </c>
      <c r="E1016" s="11">
        <v>5283.09</v>
      </c>
      <c r="F1016" s="11">
        <v>5359.46</v>
      </c>
      <c r="G1016" s="11">
        <v>6389.9</v>
      </c>
      <c r="H1016" s="11">
        <v>6300.59</v>
      </c>
      <c r="I1016" s="11">
        <v>6319.28</v>
      </c>
      <c r="J1016" s="11">
        <v>6231.82</v>
      </c>
      <c r="K1016" s="11">
        <v>6914.05</v>
      </c>
      <c r="L1016" s="11">
        <v>6745.19</v>
      </c>
      <c r="M1016" s="11">
        <v>7002.63</v>
      </c>
      <c r="N1016" s="11">
        <v>7859.56</v>
      </c>
      <c r="O1016" s="12">
        <f t="shared" si="15"/>
        <v>72347.039999999994</v>
      </c>
    </row>
    <row r="1017" spans="1:15" x14ac:dyDescent="0.25">
      <c r="A1017" s="13" t="s">
        <v>74</v>
      </c>
      <c r="B1017" s="14" t="s">
        <v>18</v>
      </c>
      <c r="C1017" s="15">
        <v>2648.85</v>
      </c>
      <c r="D1017" s="15">
        <v>0</v>
      </c>
      <c r="E1017" s="15">
        <v>0</v>
      </c>
      <c r="F1017" s="15">
        <v>2064.8200000000002</v>
      </c>
      <c r="G1017" s="15">
        <v>0</v>
      </c>
      <c r="H1017" s="15">
        <v>0</v>
      </c>
      <c r="I1017" s="15">
        <v>2838.56</v>
      </c>
      <c r="J1017" s="15">
        <v>0</v>
      </c>
      <c r="K1017" s="15">
        <v>0</v>
      </c>
      <c r="L1017" s="15">
        <v>4585.99</v>
      </c>
      <c r="M1017" s="15">
        <v>0</v>
      </c>
      <c r="N1017" s="15">
        <v>0</v>
      </c>
      <c r="O1017" s="16">
        <f t="shared" si="15"/>
        <v>12138.22</v>
      </c>
    </row>
    <row r="1018" spans="1:15" ht="15" customHeight="1" x14ac:dyDescent="0.25">
      <c r="A1018" s="9" t="s">
        <v>74</v>
      </c>
      <c r="B1018" s="10" t="s">
        <v>122</v>
      </c>
      <c r="C1018" s="11">
        <v>26.76</v>
      </c>
      <c r="D1018" s="11">
        <v>0</v>
      </c>
      <c r="E1018" s="11">
        <v>0</v>
      </c>
      <c r="F1018" s="11">
        <v>20.86</v>
      </c>
      <c r="G1018" s="11">
        <v>0</v>
      </c>
      <c r="H1018" s="11">
        <v>0</v>
      </c>
      <c r="I1018" s="11">
        <v>28.67</v>
      </c>
      <c r="J1018" s="11">
        <v>0</v>
      </c>
      <c r="K1018" s="11">
        <v>0</v>
      </c>
      <c r="L1018" s="11">
        <v>46.32</v>
      </c>
      <c r="M1018" s="11">
        <v>0</v>
      </c>
      <c r="N1018" s="11">
        <v>0</v>
      </c>
      <c r="O1018" s="12">
        <f t="shared" si="15"/>
        <v>122.61</v>
      </c>
    </row>
    <row r="1019" spans="1:15" x14ac:dyDescent="0.25">
      <c r="A1019" s="13" t="s">
        <v>74</v>
      </c>
      <c r="B1019" s="14" t="s">
        <v>19</v>
      </c>
      <c r="C1019" s="15">
        <v>1928022.8</v>
      </c>
      <c r="D1019" s="15">
        <v>1591759.75</v>
      </c>
      <c r="E1019" s="15">
        <v>1858836.07</v>
      </c>
      <c r="F1019" s="15">
        <v>1842325.36</v>
      </c>
      <c r="G1019" s="15">
        <v>1853864.42</v>
      </c>
      <c r="H1019" s="15">
        <v>2064438.88</v>
      </c>
      <c r="I1019" s="15">
        <v>1730170.57</v>
      </c>
      <c r="J1019" s="15">
        <v>1978635.16</v>
      </c>
      <c r="K1019" s="15">
        <v>1935449.59</v>
      </c>
      <c r="L1019" s="15">
        <v>2076706.04</v>
      </c>
      <c r="M1019" s="15">
        <v>2179566.5699999998</v>
      </c>
      <c r="N1019" s="15">
        <v>2481031.35</v>
      </c>
      <c r="O1019" s="16">
        <f t="shared" si="15"/>
        <v>23520806.559999999</v>
      </c>
    </row>
    <row r="1020" spans="1:15" ht="15" customHeight="1" x14ac:dyDescent="0.25">
      <c r="A1020" s="9" t="s">
        <v>74</v>
      </c>
      <c r="B1020" s="10" t="s">
        <v>123</v>
      </c>
      <c r="C1020" s="11">
        <v>482001.5</v>
      </c>
      <c r="D1020" s="11">
        <v>397933.23</v>
      </c>
      <c r="E1020" s="11">
        <v>464694.6</v>
      </c>
      <c r="F1020" s="11">
        <v>460577.62</v>
      </c>
      <c r="G1020" s="11">
        <v>513928.68</v>
      </c>
      <c r="H1020" s="11">
        <v>465644.62</v>
      </c>
      <c r="I1020" s="11">
        <v>432496.67</v>
      </c>
      <c r="J1020" s="11">
        <v>494656.91</v>
      </c>
      <c r="K1020" s="11">
        <v>483834.7</v>
      </c>
      <c r="L1020" s="11">
        <v>519175.48</v>
      </c>
      <c r="M1020" s="11">
        <v>544890.51</v>
      </c>
      <c r="N1020" s="11">
        <v>620045.37</v>
      </c>
      <c r="O1020" s="12">
        <f t="shared" si="15"/>
        <v>5879879.8899999997</v>
      </c>
    </row>
    <row r="1021" spans="1:15" x14ac:dyDescent="0.25">
      <c r="A1021" s="13" t="s">
        <v>74</v>
      </c>
      <c r="B1021" s="14" t="s">
        <v>112</v>
      </c>
      <c r="C1021" s="15">
        <v>3392.15</v>
      </c>
      <c r="D1021" s="15">
        <v>3397.22</v>
      </c>
      <c r="E1021" s="15">
        <v>3401.8</v>
      </c>
      <c r="F1021" s="15">
        <v>3408.64</v>
      </c>
      <c r="G1021" s="15">
        <v>3415.72</v>
      </c>
      <c r="H1021" s="15">
        <v>3424.95</v>
      </c>
      <c r="I1021" s="15">
        <v>3435.49</v>
      </c>
      <c r="J1021" s="15">
        <v>3447.71</v>
      </c>
      <c r="K1021" s="15">
        <v>3462.46</v>
      </c>
      <c r="L1021" s="15">
        <v>3477.77</v>
      </c>
      <c r="M1021" s="15">
        <v>3494.67</v>
      </c>
      <c r="N1021" s="15">
        <v>3515.18</v>
      </c>
      <c r="O1021" s="16">
        <f t="shared" si="15"/>
        <v>41273.760000000002</v>
      </c>
    </row>
    <row r="1022" spans="1:15" ht="15" customHeight="1" x14ac:dyDescent="0.25">
      <c r="A1022" s="9" t="s">
        <v>74</v>
      </c>
      <c r="B1022" s="10" t="s">
        <v>124</v>
      </c>
      <c r="C1022" s="11">
        <v>717.33</v>
      </c>
      <c r="D1022" s="11">
        <v>718.4</v>
      </c>
      <c r="E1022" s="11">
        <v>719.37</v>
      </c>
      <c r="F1022" s="11">
        <v>720.82</v>
      </c>
      <c r="G1022" s="11">
        <v>722.31</v>
      </c>
      <c r="H1022" s="11">
        <v>724.27</v>
      </c>
      <c r="I1022" s="11">
        <v>726.5</v>
      </c>
      <c r="J1022" s="11">
        <v>729.08</v>
      </c>
      <c r="K1022" s="11">
        <v>732.2</v>
      </c>
      <c r="L1022" s="11">
        <v>735.44</v>
      </c>
      <c r="M1022" s="11">
        <v>739.01</v>
      </c>
      <c r="N1022" s="11">
        <v>743.35</v>
      </c>
      <c r="O1022" s="12">
        <f t="shared" si="15"/>
        <v>8728.08</v>
      </c>
    </row>
    <row r="1023" spans="1:15" x14ac:dyDescent="0.25">
      <c r="A1023" s="13" t="s">
        <v>74</v>
      </c>
      <c r="B1023" s="14" t="s">
        <v>125</v>
      </c>
      <c r="C1023" s="15">
        <v>14729.06</v>
      </c>
      <c r="D1023" s="15">
        <v>14751.08</v>
      </c>
      <c r="E1023" s="15">
        <v>14770.92</v>
      </c>
      <c r="F1023" s="15">
        <v>14800.62</v>
      </c>
      <c r="G1023" s="15">
        <v>14831.38</v>
      </c>
      <c r="H1023" s="15">
        <v>14871.47</v>
      </c>
      <c r="I1023" s="15">
        <v>14917.24</v>
      </c>
      <c r="J1023" s="15">
        <v>14970.29</v>
      </c>
      <c r="K1023" s="15">
        <v>15034.36</v>
      </c>
      <c r="L1023" s="15">
        <v>15100.81</v>
      </c>
      <c r="M1023" s="15">
        <v>15174.2</v>
      </c>
      <c r="N1023" s="15">
        <v>15263.23</v>
      </c>
      <c r="O1023" s="16">
        <f t="shared" si="15"/>
        <v>179214.66</v>
      </c>
    </row>
    <row r="1024" spans="1:15" ht="15" customHeight="1" x14ac:dyDescent="0.25">
      <c r="A1024" s="9" t="s">
        <v>74</v>
      </c>
      <c r="B1024" s="10" t="s">
        <v>126</v>
      </c>
      <c r="C1024" s="11">
        <v>3682.23</v>
      </c>
      <c r="D1024" s="11">
        <v>3687.73</v>
      </c>
      <c r="E1024" s="11">
        <v>3692.7</v>
      </c>
      <c r="F1024" s="11">
        <v>3700.12</v>
      </c>
      <c r="G1024" s="11">
        <v>3707.81</v>
      </c>
      <c r="H1024" s="11">
        <v>3717.83</v>
      </c>
      <c r="I1024" s="11">
        <v>3729.28</v>
      </c>
      <c r="J1024" s="11">
        <v>3742.54</v>
      </c>
      <c r="K1024" s="11">
        <v>3758.55</v>
      </c>
      <c r="L1024" s="11">
        <v>3775.17</v>
      </c>
      <c r="M1024" s="11">
        <v>3793.51</v>
      </c>
      <c r="N1024" s="11">
        <v>3815.77</v>
      </c>
      <c r="O1024" s="12">
        <f t="shared" si="15"/>
        <v>44803.24</v>
      </c>
    </row>
    <row r="1025" spans="1:15" x14ac:dyDescent="0.25">
      <c r="A1025" s="13" t="s">
        <v>74</v>
      </c>
      <c r="B1025" s="14" t="s">
        <v>127</v>
      </c>
      <c r="C1025" s="15">
        <v>0</v>
      </c>
      <c r="D1025" s="15">
        <v>0</v>
      </c>
      <c r="E1025" s="15">
        <v>0</v>
      </c>
      <c r="F1025" s="15">
        <v>0</v>
      </c>
      <c r="G1025" s="15">
        <v>0</v>
      </c>
      <c r="H1025" s="15">
        <v>0</v>
      </c>
      <c r="I1025" s="15">
        <v>0</v>
      </c>
      <c r="J1025" s="15">
        <v>0</v>
      </c>
      <c r="K1025" s="15">
        <v>0</v>
      </c>
      <c r="L1025" s="15">
        <v>0</v>
      </c>
      <c r="M1025" s="15">
        <v>0</v>
      </c>
      <c r="N1025" s="15">
        <v>724789.34</v>
      </c>
      <c r="O1025" s="16">
        <f t="shared" si="15"/>
        <v>724789.34</v>
      </c>
    </row>
    <row r="1026" spans="1:15" ht="15" customHeight="1" x14ac:dyDescent="0.25">
      <c r="A1026" s="9" t="s">
        <v>74</v>
      </c>
      <c r="B1026" s="10" t="s">
        <v>128</v>
      </c>
      <c r="C1026" s="11">
        <v>0</v>
      </c>
      <c r="D1026" s="11">
        <v>0</v>
      </c>
      <c r="E1026" s="11">
        <v>0</v>
      </c>
      <c r="F1026" s="11">
        <v>0</v>
      </c>
      <c r="G1026" s="11">
        <v>0</v>
      </c>
      <c r="H1026" s="11">
        <v>0</v>
      </c>
      <c r="I1026" s="11">
        <v>0</v>
      </c>
      <c r="J1026" s="11">
        <v>0</v>
      </c>
      <c r="K1026" s="11">
        <v>0</v>
      </c>
      <c r="L1026" s="11">
        <v>0</v>
      </c>
      <c r="M1026" s="11">
        <v>0</v>
      </c>
      <c r="N1026" s="11">
        <v>180737.8</v>
      </c>
      <c r="O1026" s="12">
        <f t="shared" si="15"/>
        <v>180737.8</v>
      </c>
    </row>
    <row r="1027" spans="1:15" x14ac:dyDescent="0.25">
      <c r="A1027" s="13" t="s">
        <v>74</v>
      </c>
      <c r="B1027" s="14" t="s">
        <v>20</v>
      </c>
      <c r="C1027" s="15">
        <v>53626.3</v>
      </c>
      <c r="D1027" s="15">
        <v>51673.4</v>
      </c>
      <c r="E1027" s="15">
        <v>54615.49</v>
      </c>
      <c r="F1027" s="15">
        <v>61890.29</v>
      </c>
      <c r="G1027" s="15">
        <v>53740.01</v>
      </c>
      <c r="H1027" s="15">
        <v>55800.58</v>
      </c>
      <c r="I1027" s="15">
        <v>59938.17</v>
      </c>
      <c r="J1027" s="15">
        <v>47828.31</v>
      </c>
      <c r="K1027" s="15">
        <v>60442.32</v>
      </c>
      <c r="L1027" s="15">
        <v>63417.19</v>
      </c>
      <c r="M1027" s="15">
        <v>59875.03</v>
      </c>
      <c r="N1027" s="15">
        <v>69078.19</v>
      </c>
      <c r="O1027" s="16">
        <f t="shared" si="15"/>
        <v>691925.28</v>
      </c>
    </row>
    <row r="1028" spans="1:15" ht="15" customHeight="1" x14ac:dyDescent="0.25">
      <c r="A1028" s="9" t="s">
        <v>74</v>
      </c>
      <c r="B1028" s="10" t="s">
        <v>129</v>
      </c>
      <c r="C1028" s="11">
        <v>15400.41</v>
      </c>
      <c r="D1028" s="11">
        <v>12597.57</v>
      </c>
      <c r="E1028" s="11">
        <v>14958.66</v>
      </c>
      <c r="F1028" s="11">
        <v>15058.04</v>
      </c>
      <c r="G1028" s="11">
        <v>14442.38</v>
      </c>
      <c r="H1028" s="11">
        <v>13231.71</v>
      </c>
      <c r="I1028" s="11">
        <v>15177.3</v>
      </c>
      <c r="J1028" s="11">
        <v>12762.82</v>
      </c>
      <c r="K1028" s="11">
        <v>15185.71</v>
      </c>
      <c r="L1028" s="11">
        <v>15630.9</v>
      </c>
      <c r="M1028" s="11">
        <v>14974.18</v>
      </c>
      <c r="N1028" s="11">
        <v>15308.91</v>
      </c>
      <c r="O1028" s="12">
        <f t="shared" si="15"/>
        <v>174728.59</v>
      </c>
    </row>
    <row r="1029" spans="1:15" x14ac:dyDescent="0.25">
      <c r="A1029" s="13" t="s">
        <v>74</v>
      </c>
      <c r="B1029" s="14" t="s">
        <v>130</v>
      </c>
      <c r="C1029" s="15">
        <v>616.01</v>
      </c>
      <c r="D1029" s="15">
        <v>503.91</v>
      </c>
      <c r="E1029" s="15">
        <v>598.34</v>
      </c>
      <c r="F1029" s="15">
        <v>602.32000000000005</v>
      </c>
      <c r="G1029" s="15">
        <v>577.69000000000005</v>
      </c>
      <c r="H1029" s="15">
        <v>529.26</v>
      </c>
      <c r="I1029" s="15">
        <v>607.1</v>
      </c>
      <c r="J1029" s="15">
        <v>510.51</v>
      </c>
      <c r="K1029" s="15">
        <v>607.42999999999995</v>
      </c>
      <c r="L1029" s="15">
        <v>625.24</v>
      </c>
      <c r="M1029" s="15">
        <v>598.96</v>
      </c>
      <c r="N1029" s="15">
        <v>612.36</v>
      </c>
      <c r="O1029" s="16">
        <f t="shared" si="15"/>
        <v>6989.13</v>
      </c>
    </row>
    <row r="1030" spans="1:15" ht="15" customHeight="1" x14ac:dyDescent="0.25">
      <c r="A1030" s="9" t="s">
        <v>74</v>
      </c>
      <c r="B1030" s="10" t="s">
        <v>21</v>
      </c>
      <c r="C1030" s="11">
        <v>249907.58</v>
      </c>
      <c r="D1030" s="11">
        <v>514204.24</v>
      </c>
      <c r="E1030" s="11">
        <v>291654.96000000002</v>
      </c>
      <c r="F1030" s="11">
        <v>142940.38</v>
      </c>
      <c r="G1030" s="11">
        <v>92563.68</v>
      </c>
      <c r="H1030" s="11">
        <v>110751.09</v>
      </c>
      <c r="I1030" s="11">
        <v>63094.09</v>
      </c>
      <c r="J1030" s="11">
        <v>89725.119999999995</v>
      </c>
      <c r="K1030" s="11">
        <v>60694.06</v>
      </c>
      <c r="L1030" s="11">
        <v>46692.54</v>
      </c>
      <c r="M1030" s="11">
        <v>55587.45</v>
      </c>
      <c r="N1030" s="11">
        <v>55411.38</v>
      </c>
      <c r="O1030" s="12">
        <f t="shared" si="15"/>
        <v>1773226.57</v>
      </c>
    </row>
    <row r="1031" spans="1:15" x14ac:dyDescent="0.25">
      <c r="A1031" s="13" t="s">
        <v>74</v>
      </c>
      <c r="B1031" s="14" t="s">
        <v>131</v>
      </c>
      <c r="C1031" s="15">
        <v>62476.91</v>
      </c>
      <c r="D1031" s="15">
        <v>128551.08</v>
      </c>
      <c r="E1031" s="15">
        <v>72913.8</v>
      </c>
      <c r="F1031" s="15">
        <v>35735.129999999997</v>
      </c>
      <c r="G1031" s="15">
        <v>29761.58</v>
      </c>
      <c r="H1031" s="15">
        <v>21067.19</v>
      </c>
      <c r="I1031" s="15">
        <v>15773.54</v>
      </c>
      <c r="J1031" s="15">
        <v>22431.34</v>
      </c>
      <c r="K1031" s="15">
        <v>15173.42</v>
      </c>
      <c r="L1031" s="15">
        <v>11672.9</v>
      </c>
      <c r="M1031" s="15">
        <v>13896.61</v>
      </c>
      <c r="N1031" s="15">
        <v>13852.58</v>
      </c>
      <c r="O1031" s="16">
        <f t="shared" si="15"/>
        <v>443306.08</v>
      </c>
    </row>
    <row r="1032" spans="1:15" ht="15" customHeight="1" x14ac:dyDescent="0.25">
      <c r="A1032" s="9" t="s">
        <v>74</v>
      </c>
      <c r="B1032" s="10" t="s">
        <v>132</v>
      </c>
      <c r="C1032" s="11">
        <v>0</v>
      </c>
      <c r="D1032" s="11">
        <v>0</v>
      </c>
      <c r="E1032" s="11">
        <v>0</v>
      </c>
      <c r="F1032" s="11">
        <v>0</v>
      </c>
      <c r="G1032" s="11">
        <v>0</v>
      </c>
      <c r="H1032" s="11">
        <v>0</v>
      </c>
      <c r="I1032" s="11">
        <v>0</v>
      </c>
      <c r="J1032" s="11">
        <v>0</v>
      </c>
      <c r="K1032" s="11">
        <v>0</v>
      </c>
      <c r="L1032" s="11">
        <v>0</v>
      </c>
      <c r="M1032" s="11">
        <v>0</v>
      </c>
      <c r="N1032" s="11">
        <v>0</v>
      </c>
      <c r="O1032" s="12">
        <f t="shared" si="15"/>
        <v>0</v>
      </c>
    </row>
    <row r="1033" spans="1:15" x14ac:dyDescent="0.25">
      <c r="A1033" s="13" t="s">
        <v>74</v>
      </c>
      <c r="B1033" s="14" t="s">
        <v>133</v>
      </c>
      <c r="C1033" s="15">
        <v>0</v>
      </c>
      <c r="D1033" s="15">
        <v>0</v>
      </c>
      <c r="E1033" s="15">
        <v>0</v>
      </c>
      <c r="F1033" s="15">
        <v>0</v>
      </c>
      <c r="G1033" s="15">
        <v>0</v>
      </c>
      <c r="H1033" s="15">
        <v>0</v>
      </c>
      <c r="I1033" s="15">
        <v>0</v>
      </c>
      <c r="J1033" s="15">
        <v>0</v>
      </c>
      <c r="K1033" s="15">
        <v>0</v>
      </c>
      <c r="L1033" s="15">
        <v>0</v>
      </c>
      <c r="M1033" s="15">
        <v>0</v>
      </c>
      <c r="N1033" s="15">
        <v>0</v>
      </c>
      <c r="O1033" s="16">
        <f t="shared" si="15"/>
        <v>0</v>
      </c>
    </row>
    <row r="1034" spans="1:15" ht="15" customHeight="1" x14ac:dyDescent="0.25">
      <c r="A1034" s="9" t="s">
        <v>74</v>
      </c>
      <c r="B1034" s="10" t="s">
        <v>22</v>
      </c>
      <c r="C1034" s="11">
        <v>135639.43</v>
      </c>
      <c r="D1034" s="11">
        <v>158146.72</v>
      </c>
      <c r="E1034" s="11">
        <v>195442.35</v>
      </c>
      <c r="F1034" s="11">
        <v>193986.76</v>
      </c>
      <c r="G1034" s="11">
        <v>233802.58</v>
      </c>
      <c r="H1034" s="11">
        <v>232538.05</v>
      </c>
      <c r="I1034" s="11">
        <v>239287.75</v>
      </c>
      <c r="J1034" s="11">
        <v>231237.94</v>
      </c>
      <c r="K1034" s="11">
        <v>256552.64</v>
      </c>
      <c r="L1034" s="11">
        <v>249217</v>
      </c>
      <c r="M1034" s="11">
        <v>216412.2</v>
      </c>
      <c r="N1034" s="11">
        <v>336134.03</v>
      </c>
      <c r="O1034" s="12">
        <f t="shared" si="15"/>
        <v>2678397.4500000002</v>
      </c>
    </row>
    <row r="1035" spans="1:15" x14ac:dyDescent="0.25">
      <c r="A1035" s="13" t="s">
        <v>74</v>
      </c>
      <c r="B1035" s="14" t="s">
        <v>134</v>
      </c>
      <c r="C1035" s="15">
        <v>1394.2</v>
      </c>
      <c r="D1035" s="15">
        <v>1573.34</v>
      </c>
      <c r="E1035" s="15">
        <v>1974.17</v>
      </c>
      <c r="F1035" s="15">
        <v>2002.7</v>
      </c>
      <c r="G1035" s="15">
        <v>2374.4899999999998</v>
      </c>
      <c r="H1035" s="15">
        <v>2341.31</v>
      </c>
      <c r="I1035" s="15">
        <v>2368.52</v>
      </c>
      <c r="J1035" s="15">
        <v>2335.7399999999998</v>
      </c>
      <c r="K1035" s="15">
        <v>2591.44</v>
      </c>
      <c r="L1035" s="15">
        <v>2528.15</v>
      </c>
      <c r="M1035" s="15">
        <v>2624.64</v>
      </c>
      <c r="N1035" s="15">
        <v>2945.83</v>
      </c>
      <c r="O1035" s="16">
        <f t="shared" ref="O1035:O1098" si="16">SUM(C1035:N1035)</f>
        <v>27054.53</v>
      </c>
    </row>
    <row r="1036" spans="1:15" ht="15" customHeight="1" x14ac:dyDescent="0.25">
      <c r="A1036" s="9" t="s">
        <v>75</v>
      </c>
      <c r="B1036" s="10" t="s">
        <v>18</v>
      </c>
      <c r="C1036" s="11">
        <v>26080.97</v>
      </c>
      <c r="D1036" s="11">
        <v>0</v>
      </c>
      <c r="E1036" s="11">
        <v>0</v>
      </c>
      <c r="F1036" s="11">
        <v>20330.509999999998</v>
      </c>
      <c r="G1036" s="11">
        <v>0</v>
      </c>
      <c r="H1036" s="11">
        <v>0</v>
      </c>
      <c r="I1036" s="11">
        <v>26675.46</v>
      </c>
      <c r="J1036" s="11">
        <v>0</v>
      </c>
      <c r="K1036" s="11">
        <v>0</v>
      </c>
      <c r="L1036" s="11">
        <v>43097.05</v>
      </c>
      <c r="M1036" s="11">
        <v>0</v>
      </c>
      <c r="N1036" s="11">
        <v>0</v>
      </c>
      <c r="O1036" s="12">
        <f t="shared" si="16"/>
        <v>116183.99</v>
      </c>
    </row>
    <row r="1037" spans="1:15" x14ac:dyDescent="0.25">
      <c r="A1037" s="13" t="s">
        <v>75</v>
      </c>
      <c r="B1037" s="14" t="s">
        <v>122</v>
      </c>
      <c r="C1037" s="15">
        <v>263.44</v>
      </c>
      <c r="D1037" s="15">
        <v>0</v>
      </c>
      <c r="E1037" s="15">
        <v>0</v>
      </c>
      <c r="F1037" s="15">
        <v>205.36</v>
      </c>
      <c r="G1037" s="15">
        <v>0</v>
      </c>
      <c r="H1037" s="15">
        <v>0</v>
      </c>
      <c r="I1037" s="15">
        <v>269.45</v>
      </c>
      <c r="J1037" s="15">
        <v>0</v>
      </c>
      <c r="K1037" s="15">
        <v>0</v>
      </c>
      <c r="L1037" s="15">
        <v>435.32</v>
      </c>
      <c r="M1037" s="15">
        <v>0</v>
      </c>
      <c r="N1037" s="15">
        <v>0</v>
      </c>
      <c r="O1037" s="16">
        <f t="shared" si="16"/>
        <v>1173.57</v>
      </c>
    </row>
    <row r="1038" spans="1:15" ht="15" customHeight="1" x14ac:dyDescent="0.25">
      <c r="A1038" s="9" t="s">
        <v>75</v>
      </c>
      <c r="B1038" s="10" t="s">
        <v>19</v>
      </c>
      <c r="C1038" s="11">
        <v>19328891.190000001</v>
      </c>
      <c r="D1038" s="11">
        <v>15672711.18</v>
      </c>
      <c r="E1038" s="11">
        <v>18302385.789999999</v>
      </c>
      <c r="F1038" s="11">
        <v>18139818.23</v>
      </c>
      <c r="G1038" s="11">
        <v>18178801.77</v>
      </c>
      <c r="H1038" s="11">
        <v>20233178.82</v>
      </c>
      <c r="I1038" s="11">
        <v>16293079.460000001</v>
      </c>
      <c r="J1038" s="11">
        <v>18594305.219999999</v>
      </c>
      <c r="K1038" s="11">
        <v>18188467.600000001</v>
      </c>
      <c r="L1038" s="11">
        <v>19515930.27</v>
      </c>
      <c r="M1038" s="11">
        <v>20482566.25</v>
      </c>
      <c r="N1038" s="11">
        <v>23315593.010000002</v>
      </c>
      <c r="O1038" s="12">
        <f t="shared" si="16"/>
        <v>226245728.78999999</v>
      </c>
    </row>
    <row r="1039" spans="1:15" x14ac:dyDescent="0.25">
      <c r="A1039" s="13" t="s">
        <v>75</v>
      </c>
      <c r="B1039" s="14" t="s">
        <v>123</v>
      </c>
      <c r="C1039" s="15">
        <v>4832182.62</v>
      </c>
      <c r="D1039" s="15">
        <v>3918110.98</v>
      </c>
      <c r="E1039" s="15">
        <v>4575455.57</v>
      </c>
      <c r="F1039" s="15">
        <v>4534917.01</v>
      </c>
      <c r="G1039" s="15">
        <v>5039275.26</v>
      </c>
      <c r="H1039" s="15">
        <v>4563695.95</v>
      </c>
      <c r="I1039" s="15">
        <v>4072837.3</v>
      </c>
      <c r="J1039" s="15">
        <v>4648558.0599999996</v>
      </c>
      <c r="K1039" s="15">
        <v>4546856.71</v>
      </c>
      <c r="L1039" s="15">
        <v>4878972.4800000004</v>
      </c>
      <c r="M1039" s="15">
        <v>5120631.2699999996</v>
      </c>
      <c r="N1039" s="15">
        <v>5826900.4900000002</v>
      </c>
      <c r="O1039" s="16">
        <f t="shared" si="16"/>
        <v>56558393.700000003</v>
      </c>
    </row>
    <row r="1040" spans="1:15" ht="15" customHeight="1" x14ac:dyDescent="0.25">
      <c r="A1040" s="9" t="s">
        <v>75</v>
      </c>
      <c r="B1040" s="10" t="s">
        <v>112</v>
      </c>
      <c r="C1040" s="11">
        <v>24617.06</v>
      </c>
      <c r="D1040" s="11">
        <v>24653.86</v>
      </c>
      <c r="E1040" s="11">
        <v>24687.03</v>
      </c>
      <c r="F1040" s="11">
        <v>24736.67</v>
      </c>
      <c r="G1040" s="11">
        <v>24788.07</v>
      </c>
      <c r="H1040" s="11">
        <v>24855.07</v>
      </c>
      <c r="I1040" s="11">
        <v>24931.57</v>
      </c>
      <c r="J1040" s="11">
        <v>25020.23</v>
      </c>
      <c r="K1040" s="11">
        <v>25127.31</v>
      </c>
      <c r="L1040" s="11">
        <v>25238.37</v>
      </c>
      <c r="M1040" s="11">
        <v>25361.03</v>
      </c>
      <c r="N1040" s="11">
        <v>25509.83</v>
      </c>
      <c r="O1040" s="12">
        <f t="shared" si="16"/>
        <v>299526.09999999998</v>
      </c>
    </row>
    <row r="1041" spans="1:15" x14ac:dyDescent="0.25">
      <c r="A1041" s="13" t="s">
        <v>75</v>
      </c>
      <c r="B1041" s="14" t="s">
        <v>124</v>
      </c>
      <c r="C1041" s="15">
        <v>5279.67</v>
      </c>
      <c r="D1041" s="15">
        <v>5287.57</v>
      </c>
      <c r="E1041" s="15">
        <v>5294.68</v>
      </c>
      <c r="F1041" s="15">
        <v>5305.32</v>
      </c>
      <c r="G1041" s="15">
        <v>5316.35</v>
      </c>
      <c r="H1041" s="15">
        <v>5330.72</v>
      </c>
      <c r="I1041" s="15">
        <v>5347.13</v>
      </c>
      <c r="J1041" s="15">
        <v>5366.14</v>
      </c>
      <c r="K1041" s="15">
        <v>5389.11</v>
      </c>
      <c r="L1041" s="15">
        <v>5412.93</v>
      </c>
      <c r="M1041" s="15">
        <v>5439.23</v>
      </c>
      <c r="N1041" s="15">
        <v>5471.15</v>
      </c>
      <c r="O1041" s="16">
        <f t="shared" si="16"/>
        <v>64240</v>
      </c>
    </row>
    <row r="1042" spans="1:15" ht="15" customHeight="1" x14ac:dyDescent="0.25">
      <c r="A1042" s="9" t="s">
        <v>75</v>
      </c>
      <c r="B1042" s="10" t="s">
        <v>125</v>
      </c>
      <c r="C1042" s="11">
        <v>124782.33</v>
      </c>
      <c r="D1042" s="11">
        <v>124968.86</v>
      </c>
      <c r="E1042" s="11">
        <v>125136.98</v>
      </c>
      <c r="F1042" s="11">
        <v>125388.6</v>
      </c>
      <c r="G1042" s="11">
        <v>125649.14</v>
      </c>
      <c r="H1042" s="11">
        <v>125988.81</v>
      </c>
      <c r="I1042" s="11">
        <v>126376.57</v>
      </c>
      <c r="J1042" s="11">
        <v>126825.99</v>
      </c>
      <c r="K1042" s="11">
        <v>127368.74</v>
      </c>
      <c r="L1042" s="11">
        <v>127931.71</v>
      </c>
      <c r="M1042" s="11">
        <v>128553.45</v>
      </c>
      <c r="N1042" s="11">
        <v>129307.74</v>
      </c>
      <c r="O1042" s="12">
        <f t="shared" si="16"/>
        <v>1518278.92</v>
      </c>
    </row>
    <row r="1043" spans="1:15" x14ac:dyDescent="0.25">
      <c r="A1043" s="13" t="s">
        <v>75</v>
      </c>
      <c r="B1043" s="14" t="s">
        <v>126</v>
      </c>
      <c r="C1043" s="15">
        <v>31195.55</v>
      </c>
      <c r="D1043" s="15">
        <v>31242.19</v>
      </c>
      <c r="E1043" s="15">
        <v>31284.21</v>
      </c>
      <c r="F1043" s="15">
        <v>31347.119999999999</v>
      </c>
      <c r="G1043" s="15">
        <v>31412.26</v>
      </c>
      <c r="H1043" s="15">
        <v>31497.17</v>
      </c>
      <c r="I1043" s="15">
        <v>31594.11</v>
      </c>
      <c r="J1043" s="15">
        <v>31706.47</v>
      </c>
      <c r="K1043" s="15">
        <v>31842.16</v>
      </c>
      <c r="L1043" s="15">
        <v>31982.9</v>
      </c>
      <c r="M1043" s="15">
        <v>32138.33</v>
      </c>
      <c r="N1043" s="15">
        <v>32326.9</v>
      </c>
      <c r="O1043" s="16">
        <f t="shared" si="16"/>
        <v>379569.37</v>
      </c>
    </row>
    <row r="1044" spans="1:15" ht="15" customHeight="1" x14ac:dyDescent="0.25">
      <c r="A1044" s="9" t="s">
        <v>75</v>
      </c>
      <c r="B1044" s="10" t="s">
        <v>127</v>
      </c>
      <c r="C1044" s="11">
        <v>0</v>
      </c>
      <c r="D1044" s="11">
        <v>0</v>
      </c>
      <c r="E1044" s="11">
        <v>0</v>
      </c>
      <c r="F1044" s="11">
        <v>0</v>
      </c>
      <c r="G1044" s="11">
        <v>0</v>
      </c>
      <c r="H1044" s="11">
        <v>0</v>
      </c>
      <c r="I1044" s="11">
        <v>0</v>
      </c>
      <c r="J1044" s="11">
        <v>0</v>
      </c>
      <c r="K1044" s="11">
        <v>0</v>
      </c>
      <c r="L1044" s="11">
        <v>0</v>
      </c>
      <c r="M1044" s="11">
        <v>0</v>
      </c>
      <c r="N1044" s="11">
        <v>6811237.3700000001</v>
      </c>
      <c r="O1044" s="12">
        <f t="shared" si="16"/>
        <v>6811237.3700000001</v>
      </c>
    </row>
    <row r="1045" spans="1:15" x14ac:dyDescent="0.25">
      <c r="A1045" s="13" t="s">
        <v>75</v>
      </c>
      <c r="B1045" s="14" t="s">
        <v>128</v>
      </c>
      <c r="C1045" s="15">
        <v>0</v>
      </c>
      <c r="D1045" s="15">
        <v>0</v>
      </c>
      <c r="E1045" s="15">
        <v>0</v>
      </c>
      <c r="F1045" s="15">
        <v>0</v>
      </c>
      <c r="G1045" s="15">
        <v>0</v>
      </c>
      <c r="H1045" s="15">
        <v>0</v>
      </c>
      <c r="I1045" s="15">
        <v>0</v>
      </c>
      <c r="J1045" s="15">
        <v>0</v>
      </c>
      <c r="K1045" s="15">
        <v>0</v>
      </c>
      <c r="L1045" s="15">
        <v>0</v>
      </c>
      <c r="M1045" s="15">
        <v>0</v>
      </c>
      <c r="N1045" s="15">
        <v>1698491.04</v>
      </c>
      <c r="O1045" s="16">
        <f t="shared" si="16"/>
        <v>1698491.04</v>
      </c>
    </row>
    <row r="1046" spans="1:15" ht="15" customHeight="1" x14ac:dyDescent="0.25">
      <c r="A1046" s="9" t="s">
        <v>75</v>
      </c>
      <c r="B1046" s="10" t="s">
        <v>20</v>
      </c>
      <c r="C1046" s="11">
        <v>528012.80000000005</v>
      </c>
      <c r="D1046" s="11">
        <v>508784.24</v>
      </c>
      <c r="E1046" s="11">
        <v>537752.59</v>
      </c>
      <c r="F1046" s="11">
        <v>609381.35</v>
      </c>
      <c r="G1046" s="11">
        <v>536333.36</v>
      </c>
      <c r="H1046" s="11">
        <v>546891.09</v>
      </c>
      <c r="I1046" s="11">
        <v>563271.38</v>
      </c>
      <c r="J1046" s="11">
        <v>449468.51</v>
      </c>
      <c r="K1046" s="11">
        <v>568009.25</v>
      </c>
      <c r="L1046" s="11">
        <v>595965.64</v>
      </c>
      <c r="M1046" s="11">
        <v>562678.09</v>
      </c>
      <c r="N1046" s="11">
        <v>649165.13</v>
      </c>
      <c r="O1046" s="12">
        <f t="shared" si="16"/>
        <v>6655713.4299999997</v>
      </c>
    </row>
    <row r="1047" spans="1:15" x14ac:dyDescent="0.25">
      <c r="A1047" s="13" t="s">
        <v>75</v>
      </c>
      <c r="B1047" s="14" t="s">
        <v>129</v>
      </c>
      <c r="C1047" s="15">
        <v>151634.9</v>
      </c>
      <c r="D1047" s="15">
        <v>124037.52</v>
      </c>
      <c r="E1047" s="15">
        <v>147285.23000000001</v>
      </c>
      <c r="F1047" s="15">
        <v>150606.69</v>
      </c>
      <c r="G1047" s="15">
        <v>141547.07</v>
      </c>
      <c r="H1047" s="15">
        <v>128868.71</v>
      </c>
      <c r="I1047" s="15">
        <v>142629.37</v>
      </c>
      <c r="J1047" s="15">
        <v>119939.2</v>
      </c>
      <c r="K1047" s="15">
        <v>142708.45000000001</v>
      </c>
      <c r="L1047" s="15">
        <v>146892.06</v>
      </c>
      <c r="M1047" s="15">
        <v>140720.45000000001</v>
      </c>
      <c r="N1047" s="15">
        <v>143866.03</v>
      </c>
      <c r="O1047" s="16">
        <f t="shared" si="16"/>
        <v>1680735.68</v>
      </c>
    </row>
    <row r="1048" spans="1:15" ht="15" customHeight="1" x14ac:dyDescent="0.25">
      <c r="A1048" s="9" t="s">
        <v>75</v>
      </c>
      <c r="B1048" s="10" t="s">
        <v>130</v>
      </c>
      <c r="C1048" s="11">
        <v>6065.4</v>
      </c>
      <c r="D1048" s="11">
        <v>4961.5</v>
      </c>
      <c r="E1048" s="11">
        <v>5891.41</v>
      </c>
      <c r="F1048" s="11">
        <v>6024.27</v>
      </c>
      <c r="G1048" s="11">
        <v>5661.88</v>
      </c>
      <c r="H1048" s="11">
        <v>5154.76</v>
      </c>
      <c r="I1048" s="11">
        <v>5705.18</v>
      </c>
      <c r="J1048" s="11">
        <v>4797.5600000000004</v>
      </c>
      <c r="K1048" s="11">
        <v>5708.33</v>
      </c>
      <c r="L1048" s="11">
        <v>5875.68</v>
      </c>
      <c r="M1048" s="11">
        <v>5628.82</v>
      </c>
      <c r="N1048" s="11">
        <v>5754.64</v>
      </c>
      <c r="O1048" s="12">
        <f t="shared" si="16"/>
        <v>67229.429999999993</v>
      </c>
    </row>
    <row r="1049" spans="1:15" x14ac:dyDescent="0.25">
      <c r="A1049" s="13" t="s">
        <v>75</v>
      </c>
      <c r="B1049" s="14" t="s">
        <v>21</v>
      </c>
      <c r="C1049" s="15">
        <v>4740408.24</v>
      </c>
      <c r="D1049" s="15">
        <v>10831620.470000001</v>
      </c>
      <c r="E1049" s="15">
        <v>5646996.0099999998</v>
      </c>
      <c r="F1049" s="15">
        <v>2990495.38</v>
      </c>
      <c r="G1049" s="15">
        <v>1622952.19</v>
      </c>
      <c r="H1049" s="15">
        <v>2225163.5</v>
      </c>
      <c r="I1049" s="15">
        <v>1270139.21</v>
      </c>
      <c r="J1049" s="15">
        <v>1368111.88</v>
      </c>
      <c r="K1049" s="15">
        <v>1004678.09</v>
      </c>
      <c r="L1049" s="15">
        <v>998106.74</v>
      </c>
      <c r="M1049" s="15">
        <v>1082639.3400000001</v>
      </c>
      <c r="N1049" s="15">
        <v>1032639.52</v>
      </c>
      <c r="O1049" s="16">
        <f t="shared" si="16"/>
        <v>34813950.57</v>
      </c>
    </row>
    <row r="1050" spans="1:15" ht="15" customHeight="1" x14ac:dyDescent="0.25">
      <c r="A1050" s="9" t="s">
        <v>75</v>
      </c>
      <c r="B1050" s="10" t="s">
        <v>131</v>
      </c>
      <c r="C1050" s="11">
        <v>1185102.1100000001</v>
      </c>
      <c r="D1050" s="11">
        <v>2707905.23</v>
      </c>
      <c r="E1050" s="11">
        <v>1411749.09</v>
      </c>
      <c r="F1050" s="11">
        <v>747623.88</v>
      </c>
      <c r="G1050" s="11">
        <v>491923.42</v>
      </c>
      <c r="H1050" s="11">
        <v>470105.57</v>
      </c>
      <c r="I1050" s="11">
        <v>317534.83</v>
      </c>
      <c r="J1050" s="11">
        <v>342028.1</v>
      </c>
      <c r="K1050" s="11">
        <v>251169.34</v>
      </c>
      <c r="L1050" s="11">
        <v>249526.3</v>
      </c>
      <c r="M1050" s="11">
        <v>270659.37</v>
      </c>
      <c r="N1050" s="11">
        <v>258159.39</v>
      </c>
      <c r="O1050" s="12">
        <f t="shared" si="16"/>
        <v>8703486.6300000008</v>
      </c>
    </row>
    <row r="1051" spans="1:15" x14ac:dyDescent="0.25">
      <c r="A1051" s="13" t="s">
        <v>75</v>
      </c>
      <c r="B1051" s="14" t="s">
        <v>132</v>
      </c>
      <c r="C1051" s="15">
        <v>0</v>
      </c>
      <c r="D1051" s="15">
        <v>0</v>
      </c>
      <c r="E1051" s="15">
        <v>0</v>
      </c>
      <c r="F1051" s="15">
        <v>0</v>
      </c>
      <c r="G1051" s="15">
        <v>0</v>
      </c>
      <c r="H1051" s="15">
        <v>0</v>
      </c>
      <c r="I1051" s="15">
        <v>0</v>
      </c>
      <c r="J1051" s="15">
        <v>0</v>
      </c>
      <c r="K1051" s="15">
        <v>0</v>
      </c>
      <c r="L1051" s="15">
        <v>0</v>
      </c>
      <c r="M1051" s="15">
        <v>0</v>
      </c>
      <c r="N1051" s="15">
        <v>0</v>
      </c>
      <c r="O1051" s="16">
        <f t="shared" si="16"/>
        <v>0</v>
      </c>
    </row>
    <row r="1052" spans="1:15" ht="15" customHeight="1" x14ac:dyDescent="0.25">
      <c r="A1052" s="9" t="s">
        <v>75</v>
      </c>
      <c r="B1052" s="10" t="s">
        <v>133</v>
      </c>
      <c r="C1052" s="11">
        <v>0</v>
      </c>
      <c r="D1052" s="11">
        <v>0</v>
      </c>
      <c r="E1052" s="11">
        <v>0</v>
      </c>
      <c r="F1052" s="11">
        <v>0</v>
      </c>
      <c r="G1052" s="11">
        <v>0</v>
      </c>
      <c r="H1052" s="11">
        <v>0</v>
      </c>
      <c r="I1052" s="11">
        <v>0</v>
      </c>
      <c r="J1052" s="11">
        <v>0</v>
      </c>
      <c r="K1052" s="11">
        <v>0</v>
      </c>
      <c r="L1052" s="11">
        <v>0</v>
      </c>
      <c r="M1052" s="11">
        <v>0</v>
      </c>
      <c r="N1052" s="11">
        <v>0</v>
      </c>
      <c r="O1052" s="12">
        <f t="shared" si="16"/>
        <v>0</v>
      </c>
    </row>
    <row r="1053" spans="1:15" x14ac:dyDescent="0.25">
      <c r="A1053" s="13" t="s">
        <v>75</v>
      </c>
      <c r="B1053" s="14" t="s">
        <v>22</v>
      </c>
      <c r="C1053" s="15">
        <v>1335526.71</v>
      </c>
      <c r="D1053" s="15">
        <v>1557136.98</v>
      </c>
      <c r="E1053" s="15">
        <v>1924355.42</v>
      </c>
      <c r="F1053" s="15">
        <v>1910023.49</v>
      </c>
      <c r="G1053" s="15">
        <v>2291649.5</v>
      </c>
      <c r="H1053" s="15">
        <v>2279061.9</v>
      </c>
      <c r="I1053" s="15">
        <v>2250654.0499999998</v>
      </c>
      <c r="J1053" s="15">
        <v>2173067.9900000002</v>
      </c>
      <c r="K1053" s="15">
        <v>2410963.9700000002</v>
      </c>
      <c r="L1053" s="15">
        <v>2342026.9300000002</v>
      </c>
      <c r="M1053" s="15">
        <v>2033742.53</v>
      </c>
      <c r="N1053" s="15">
        <v>3158833.37</v>
      </c>
      <c r="O1053" s="16">
        <f t="shared" si="16"/>
        <v>25667042.84</v>
      </c>
    </row>
    <row r="1054" spans="1:15" ht="15" customHeight="1" x14ac:dyDescent="0.25">
      <c r="A1054" s="9" t="s">
        <v>75</v>
      </c>
      <c r="B1054" s="10" t="s">
        <v>134</v>
      </c>
      <c r="C1054" s="11">
        <v>13727.47</v>
      </c>
      <c r="D1054" s="11">
        <v>15491.36</v>
      </c>
      <c r="E1054" s="11">
        <v>19437.939999999999</v>
      </c>
      <c r="F1054" s="11">
        <v>19718.919999999998</v>
      </c>
      <c r="G1054" s="11">
        <v>23271.97</v>
      </c>
      <c r="H1054" s="11">
        <v>22946.720000000001</v>
      </c>
      <c r="I1054" s="11">
        <v>22258.23</v>
      </c>
      <c r="J1054" s="11">
        <v>21950.18</v>
      </c>
      <c r="K1054" s="11">
        <v>24353.17</v>
      </c>
      <c r="L1054" s="11">
        <v>23758.38</v>
      </c>
      <c r="M1054" s="11">
        <v>24665.200000000001</v>
      </c>
      <c r="N1054" s="11">
        <v>27683.52</v>
      </c>
      <c r="O1054" s="12">
        <f t="shared" si="16"/>
        <v>259263.06</v>
      </c>
    </row>
    <row r="1055" spans="1:15" x14ac:dyDescent="0.25">
      <c r="A1055" s="13" t="s">
        <v>76</v>
      </c>
      <c r="B1055" s="14" t="s">
        <v>18</v>
      </c>
      <c r="C1055" s="15">
        <v>2166.2600000000002</v>
      </c>
      <c r="D1055" s="15">
        <v>0</v>
      </c>
      <c r="E1055" s="15">
        <v>0</v>
      </c>
      <c r="F1055" s="15">
        <v>1688.64</v>
      </c>
      <c r="G1055" s="15">
        <v>0</v>
      </c>
      <c r="H1055" s="15">
        <v>0</v>
      </c>
      <c r="I1055" s="15">
        <v>2326.69</v>
      </c>
      <c r="J1055" s="15">
        <v>0</v>
      </c>
      <c r="K1055" s="15">
        <v>0</v>
      </c>
      <c r="L1055" s="15">
        <v>3759.01</v>
      </c>
      <c r="M1055" s="15">
        <v>0</v>
      </c>
      <c r="N1055" s="15">
        <v>0</v>
      </c>
      <c r="O1055" s="16">
        <f t="shared" si="16"/>
        <v>9940.6</v>
      </c>
    </row>
    <row r="1056" spans="1:15" ht="15" customHeight="1" x14ac:dyDescent="0.25">
      <c r="A1056" s="9" t="s">
        <v>76</v>
      </c>
      <c r="B1056" s="10" t="s">
        <v>122</v>
      </c>
      <c r="C1056" s="11">
        <v>21.88</v>
      </c>
      <c r="D1056" s="11">
        <v>0</v>
      </c>
      <c r="E1056" s="11">
        <v>0</v>
      </c>
      <c r="F1056" s="11">
        <v>17.059999999999999</v>
      </c>
      <c r="G1056" s="11">
        <v>0</v>
      </c>
      <c r="H1056" s="11">
        <v>0</v>
      </c>
      <c r="I1056" s="11">
        <v>23.5</v>
      </c>
      <c r="J1056" s="11">
        <v>0</v>
      </c>
      <c r="K1056" s="11">
        <v>0</v>
      </c>
      <c r="L1056" s="11">
        <v>37.97</v>
      </c>
      <c r="M1056" s="11">
        <v>0</v>
      </c>
      <c r="N1056" s="11">
        <v>0</v>
      </c>
      <c r="O1056" s="12">
        <f t="shared" si="16"/>
        <v>100.41</v>
      </c>
    </row>
    <row r="1057" spans="1:15" x14ac:dyDescent="0.25">
      <c r="A1057" s="13" t="s">
        <v>76</v>
      </c>
      <c r="B1057" s="14" t="s">
        <v>19</v>
      </c>
      <c r="C1057" s="15">
        <v>1572795.33</v>
      </c>
      <c r="D1057" s="15">
        <v>1301763.04</v>
      </c>
      <c r="E1057" s="15">
        <v>1520181.55</v>
      </c>
      <c r="F1057" s="15">
        <v>1506679.15</v>
      </c>
      <c r="G1057" s="15">
        <v>1521588.04</v>
      </c>
      <c r="H1057" s="15">
        <v>1695189.7</v>
      </c>
      <c r="I1057" s="15">
        <v>1418295.17</v>
      </c>
      <c r="J1057" s="15">
        <v>1621832.07</v>
      </c>
      <c r="K1057" s="15">
        <v>1586434.19</v>
      </c>
      <c r="L1057" s="15">
        <v>1702218.09</v>
      </c>
      <c r="M1057" s="15">
        <v>1786530.09</v>
      </c>
      <c r="N1057" s="15">
        <v>2033632.06</v>
      </c>
      <c r="O1057" s="16">
        <f t="shared" si="16"/>
        <v>19267138.48</v>
      </c>
    </row>
    <row r="1058" spans="1:15" ht="15" customHeight="1" x14ac:dyDescent="0.25">
      <c r="A1058" s="9" t="s">
        <v>76</v>
      </c>
      <c r="B1058" s="10" t="s">
        <v>123</v>
      </c>
      <c r="C1058" s="11">
        <v>393195.56</v>
      </c>
      <c r="D1058" s="11">
        <v>325435.17</v>
      </c>
      <c r="E1058" s="11">
        <v>380033.66</v>
      </c>
      <c r="F1058" s="11">
        <v>376666.7</v>
      </c>
      <c r="G1058" s="11">
        <v>421833.97</v>
      </c>
      <c r="H1058" s="11">
        <v>382358.42</v>
      </c>
      <c r="I1058" s="11">
        <v>354536.19</v>
      </c>
      <c r="J1058" s="11">
        <v>405456.28</v>
      </c>
      <c r="K1058" s="11">
        <v>396585.91</v>
      </c>
      <c r="L1058" s="11">
        <v>425553.59</v>
      </c>
      <c r="M1058" s="11">
        <v>446631.74</v>
      </c>
      <c r="N1058" s="11">
        <v>508233.85</v>
      </c>
      <c r="O1058" s="12">
        <f t="shared" si="16"/>
        <v>4816521.04</v>
      </c>
    </row>
    <row r="1059" spans="1:15" x14ac:dyDescent="0.25">
      <c r="A1059" s="13" t="s">
        <v>76</v>
      </c>
      <c r="B1059" s="14" t="s">
        <v>112</v>
      </c>
      <c r="C1059" s="15">
        <v>2978.77</v>
      </c>
      <c r="D1059" s="15">
        <v>2983.22</v>
      </c>
      <c r="E1059" s="15">
        <v>2987.23</v>
      </c>
      <c r="F1059" s="15">
        <v>2993.24</v>
      </c>
      <c r="G1059" s="15">
        <v>2999.46</v>
      </c>
      <c r="H1059" s="15">
        <v>3007.57</v>
      </c>
      <c r="I1059" s="15">
        <v>3016.82</v>
      </c>
      <c r="J1059" s="15">
        <v>3027.55</v>
      </c>
      <c r="K1059" s="15">
        <v>3040.51</v>
      </c>
      <c r="L1059" s="15">
        <v>3053.95</v>
      </c>
      <c r="M1059" s="15">
        <v>3068.79</v>
      </c>
      <c r="N1059" s="15">
        <v>3086.8</v>
      </c>
      <c r="O1059" s="16">
        <f t="shared" si="16"/>
        <v>36243.910000000003</v>
      </c>
    </row>
    <row r="1060" spans="1:15" ht="15" customHeight="1" x14ac:dyDescent="0.25">
      <c r="A1060" s="9" t="s">
        <v>76</v>
      </c>
      <c r="B1060" s="10" t="s">
        <v>124</v>
      </c>
      <c r="C1060" s="11">
        <v>630.96</v>
      </c>
      <c r="D1060" s="11">
        <v>631.9</v>
      </c>
      <c r="E1060" s="11">
        <v>632.75</v>
      </c>
      <c r="F1060" s="11">
        <v>634.03</v>
      </c>
      <c r="G1060" s="11">
        <v>635.34</v>
      </c>
      <c r="H1060" s="11">
        <v>637.05999999999995</v>
      </c>
      <c r="I1060" s="11">
        <v>639.02</v>
      </c>
      <c r="J1060" s="11">
        <v>641.29</v>
      </c>
      <c r="K1060" s="11">
        <v>644.04</v>
      </c>
      <c r="L1060" s="11">
        <v>646.88</v>
      </c>
      <c r="M1060" s="11">
        <v>650.03</v>
      </c>
      <c r="N1060" s="11">
        <v>653.84</v>
      </c>
      <c r="O1060" s="12">
        <f t="shared" si="16"/>
        <v>7677.14</v>
      </c>
    </row>
    <row r="1061" spans="1:15" x14ac:dyDescent="0.25">
      <c r="A1061" s="13" t="s">
        <v>76</v>
      </c>
      <c r="B1061" s="14" t="s">
        <v>125</v>
      </c>
      <c r="C1061" s="15">
        <v>13581.33</v>
      </c>
      <c r="D1061" s="15">
        <v>13601.63</v>
      </c>
      <c r="E1061" s="15">
        <v>13619.93</v>
      </c>
      <c r="F1061" s="15">
        <v>13647.32</v>
      </c>
      <c r="G1061" s="15">
        <v>13675.67</v>
      </c>
      <c r="H1061" s="15">
        <v>13712.64</v>
      </c>
      <c r="I1061" s="15">
        <v>13754.85</v>
      </c>
      <c r="J1061" s="15">
        <v>13803.76</v>
      </c>
      <c r="K1061" s="15">
        <v>13862.83</v>
      </c>
      <c r="L1061" s="15">
        <v>13924.11</v>
      </c>
      <c r="M1061" s="15">
        <v>13991.78</v>
      </c>
      <c r="N1061" s="15">
        <v>14073.87</v>
      </c>
      <c r="O1061" s="16">
        <f t="shared" si="16"/>
        <v>165249.72</v>
      </c>
    </row>
    <row r="1062" spans="1:15" ht="15" customHeight="1" x14ac:dyDescent="0.25">
      <c r="A1062" s="9" t="s">
        <v>76</v>
      </c>
      <c r="B1062" s="10" t="s">
        <v>126</v>
      </c>
      <c r="C1062" s="11">
        <v>3395.3</v>
      </c>
      <c r="D1062" s="11">
        <v>3400.38</v>
      </c>
      <c r="E1062" s="11">
        <v>3404.95</v>
      </c>
      <c r="F1062" s="11">
        <v>3411.8</v>
      </c>
      <c r="G1062" s="11">
        <v>3418.89</v>
      </c>
      <c r="H1062" s="11">
        <v>3428.13</v>
      </c>
      <c r="I1062" s="11">
        <v>3438.68</v>
      </c>
      <c r="J1062" s="11">
        <v>3450.91</v>
      </c>
      <c r="K1062" s="11">
        <v>3465.68</v>
      </c>
      <c r="L1062" s="11">
        <v>3481</v>
      </c>
      <c r="M1062" s="11">
        <v>3497.91</v>
      </c>
      <c r="N1062" s="11">
        <v>3518.44</v>
      </c>
      <c r="O1062" s="12">
        <f t="shared" si="16"/>
        <v>41312.07</v>
      </c>
    </row>
    <row r="1063" spans="1:15" x14ac:dyDescent="0.25">
      <c r="A1063" s="13" t="s">
        <v>76</v>
      </c>
      <c r="B1063" s="14" t="s">
        <v>127</v>
      </c>
      <c r="C1063" s="15">
        <v>0</v>
      </c>
      <c r="D1063" s="15">
        <v>0</v>
      </c>
      <c r="E1063" s="15">
        <v>0</v>
      </c>
      <c r="F1063" s="15">
        <v>0</v>
      </c>
      <c r="G1063" s="15">
        <v>0</v>
      </c>
      <c r="H1063" s="15">
        <v>0</v>
      </c>
      <c r="I1063" s="15">
        <v>0</v>
      </c>
      <c r="J1063" s="15">
        <v>0</v>
      </c>
      <c r="K1063" s="15">
        <v>0</v>
      </c>
      <c r="L1063" s="15">
        <v>0</v>
      </c>
      <c r="M1063" s="15">
        <v>0</v>
      </c>
      <c r="N1063" s="15">
        <v>594089.6</v>
      </c>
      <c r="O1063" s="16">
        <f t="shared" si="16"/>
        <v>594089.6</v>
      </c>
    </row>
    <row r="1064" spans="1:15" ht="15" customHeight="1" x14ac:dyDescent="0.25">
      <c r="A1064" s="9" t="s">
        <v>76</v>
      </c>
      <c r="B1064" s="10" t="s">
        <v>128</v>
      </c>
      <c r="C1064" s="11">
        <v>0</v>
      </c>
      <c r="D1064" s="11">
        <v>0</v>
      </c>
      <c r="E1064" s="11">
        <v>0</v>
      </c>
      <c r="F1064" s="11">
        <v>0</v>
      </c>
      <c r="G1064" s="11">
        <v>0</v>
      </c>
      <c r="H1064" s="11">
        <v>0</v>
      </c>
      <c r="I1064" s="11">
        <v>0</v>
      </c>
      <c r="J1064" s="11">
        <v>0</v>
      </c>
      <c r="K1064" s="11">
        <v>0</v>
      </c>
      <c r="L1064" s="11">
        <v>0</v>
      </c>
      <c r="M1064" s="11">
        <v>0</v>
      </c>
      <c r="N1064" s="11">
        <v>148145.75</v>
      </c>
      <c r="O1064" s="12">
        <f t="shared" si="16"/>
        <v>148145.75</v>
      </c>
    </row>
    <row r="1065" spans="1:15" x14ac:dyDescent="0.25">
      <c r="A1065" s="13" t="s">
        <v>76</v>
      </c>
      <c r="B1065" s="14" t="s">
        <v>20</v>
      </c>
      <c r="C1065" s="15">
        <v>43856.33</v>
      </c>
      <c r="D1065" s="15">
        <v>42259.22</v>
      </c>
      <c r="E1065" s="15">
        <v>44665.31</v>
      </c>
      <c r="F1065" s="15">
        <v>50614.73</v>
      </c>
      <c r="G1065" s="15">
        <v>44016.51</v>
      </c>
      <c r="H1065" s="15">
        <v>45819.99</v>
      </c>
      <c r="I1065" s="15">
        <v>49129.64</v>
      </c>
      <c r="J1065" s="15">
        <v>39203.54</v>
      </c>
      <c r="K1065" s="15">
        <v>49542.89</v>
      </c>
      <c r="L1065" s="15">
        <v>51981.31</v>
      </c>
      <c r="M1065" s="15">
        <v>49077.9</v>
      </c>
      <c r="N1065" s="15">
        <v>56621.47</v>
      </c>
      <c r="O1065" s="16">
        <f t="shared" si="16"/>
        <v>566788.84</v>
      </c>
    </row>
    <row r="1066" spans="1:15" ht="15" customHeight="1" x14ac:dyDescent="0.25">
      <c r="A1066" s="9" t="s">
        <v>76</v>
      </c>
      <c r="B1066" s="10" t="s">
        <v>129</v>
      </c>
      <c r="C1066" s="11">
        <v>12594.67</v>
      </c>
      <c r="D1066" s="11">
        <v>10302.450000000001</v>
      </c>
      <c r="E1066" s="11">
        <v>12233.39</v>
      </c>
      <c r="F1066" s="11">
        <v>12293.19</v>
      </c>
      <c r="G1066" s="11">
        <v>11859.19</v>
      </c>
      <c r="H1066" s="11">
        <v>10862.11</v>
      </c>
      <c r="I1066" s="11">
        <v>12440.41</v>
      </c>
      <c r="J1066" s="11">
        <v>10461.33</v>
      </c>
      <c r="K1066" s="11">
        <v>12447.32</v>
      </c>
      <c r="L1066" s="11">
        <v>12812.21</v>
      </c>
      <c r="M1066" s="11">
        <v>12273.91</v>
      </c>
      <c r="N1066" s="11">
        <v>12548.28</v>
      </c>
      <c r="O1066" s="12">
        <f t="shared" si="16"/>
        <v>143128.46</v>
      </c>
    </row>
    <row r="1067" spans="1:15" x14ac:dyDescent="0.25">
      <c r="A1067" s="13" t="s">
        <v>76</v>
      </c>
      <c r="B1067" s="14" t="s">
        <v>130</v>
      </c>
      <c r="C1067" s="15">
        <v>503.78</v>
      </c>
      <c r="D1067" s="15">
        <v>412.1</v>
      </c>
      <c r="E1067" s="15">
        <v>489.33</v>
      </c>
      <c r="F1067" s="15">
        <v>491.72</v>
      </c>
      <c r="G1067" s="15">
        <v>474.37</v>
      </c>
      <c r="H1067" s="15">
        <v>434.48</v>
      </c>
      <c r="I1067" s="15">
        <v>497.61</v>
      </c>
      <c r="J1067" s="15">
        <v>418.45</v>
      </c>
      <c r="K1067" s="15">
        <v>497.9</v>
      </c>
      <c r="L1067" s="15">
        <v>512.48</v>
      </c>
      <c r="M1067" s="15">
        <v>490.95</v>
      </c>
      <c r="N1067" s="15">
        <v>501.93</v>
      </c>
      <c r="O1067" s="16">
        <f t="shared" si="16"/>
        <v>5725.1</v>
      </c>
    </row>
    <row r="1068" spans="1:15" ht="15" customHeight="1" x14ac:dyDescent="0.25">
      <c r="A1068" s="9" t="s">
        <v>76</v>
      </c>
      <c r="B1068" s="10" t="s">
        <v>21</v>
      </c>
      <c r="C1068" s="11">
        <v>175516.14</v>
      </c>
      <c r="D1068" s="11">
        <v>394727.76</v>
      </c>
      <c r="E1068" s="11">
        <v>222919.15</v>
      </c>
      <c r="F1068" s="11">
        <v>122124.64</v>
      </c>
      <c r="G1068" s="11">
        <v>74005.009999999995</v>
      </c>
      <c r="H1068" s="11">
        <v>72159</v>
      </c>
      <c r="I1068" s="11">
        <v>59585.78</v>
      </c>
      <c r="J1068" s="11">
        <v>59022.49</v>
      </c>
      <c r="K1068" s="11">
        <v>47775.72</v>
      </c>
      <c r="L1068" s="11">
        <v>34126.04</v>
      </c>
      <c r="M1068" s="11">
        <v>45327.65</v>
      </c>
      <c r="N1068" s="11">
        <v>64520.28</v>
      </c>
      <c r="O1068" s="12">
        <f t="shared" si="16"/>
        <v>1371809.66</v>
      </c>
    </row>
    <row r="1069" spans="1:15" x14ac:dyDescent="0.25">
      <c r="A1069" s="13" t="s">
        <v>76</v>
      </c>
      <c r="B1069" s="14" t="s">
        <v>131</v>
      </c>
      <c r="C1069" s="15">
        <v>43879.07</v>
      </c>
      <c r="D1069" s="15">
        <v>98681.98</v>
      </c>
      <c r="E1069" s="15">
        <v>55729.83</v>
      </c>
      <c r="F1069" s="15">
        <v>30531.21</v>
      </c>
      <c r="G1069" s="15">
        <v>22292.54</v>
      </c>
      <c r="H1069" s="15">
        <v>14248.52</v>
      </c>
      <c r="I1069" s="15">
        <v>14896.4</v>
      </c>
      <c r="J1069" s="15">
        <v>14755.63</v>
      </c>
      <c r="K1069" s="15">
        <v>11943.81</v>
      </c>
      <c r="L1069" s="15">
        <v>8531.2999999999993</v>
      </c>
      <c r="M1069" s="15">
        <v>11331.65</v>
      </c>
      <c r="N1069" s="15">
        <v>16129.81</v>
      </c>
      <c r="O1069" s="16">
        <f t="shared" si="16"/>
        <v>342951.75</v>
      </c>
    </row>
    <row r="1070" spans="1:15" ht="15" customHeight="1" x14ac:dyDescent="0.25">
      <c r="A1070" s="9" t="s">
        <v>76</v>
      </c>
      <c r="B1070" s="10" t="s">
        <v>132</v>
      </c>
      <c r="C1070" s="11">
        <v>0</v>
      </c>
      <c r="D1070" s="11">
        <v>0</v>
      </c>
      <c r="E1070" s="11">
        <v>0</v>
      </c>
      <c r="F1070" s="11">
        <v>0</v>
      </c>
      <c r="G1070" s="11">
        <v>0</v>
      </c>
      <c r="H1070" s="11">
        <v>0</v>
      </c>
      <c r="I1070" s="11">
        <v>0</v>
      </c>
      <c r="J1070" s="11">
        <v>0</v>
      </c>
      <c r="K1070" s="11">
        <v>0</v>
      </c>
      <c r="L1070" s="11">
        <v>0</v>
      </c>
      <c r="M1070" s="11">
        <v>0</v>
      </c>
      <c r="N1070" s="11">
        <v>0</v>
      </c>
      <c r="O1070" s="12">
        <f t="shared" si="16"/>
        <v>0</v>
      </c>
    </row>
    <row r="1071" spans="1:15" x14ac:dyDescent="0.25">
      <c r="A1071" s="13" t="s">
        <v>76</v>
      </c>
      <c r="B1071" s="14" t="s">
        <v>133</v>
      </c>
      <c r="C1071" s="15">
        <v>0</v>
      </c>
      <c r="D1071" s="15">
        <v>0</v>
      </c>
      <c r="E1071" s="15">
        <v>0</v>
      </c>
      <c r="F1071" s="15">
        <v>0</v>
      </c>
      <c r="G1071" s="15">
        <v>0</v>
      </c>
      <c r="H1071" s="15">
        <v>0</v>
      </c>
      <c r="I1071" s="15">
        <v>0</v>
      </c>
      <c r="J1071" s="15">
        <v>0</v>
      </c>
      <c r="K1071" s="15">
        <v>0</v>
      </c>
      <c r="L1071" s="15">
        <v>0</v>
      </c>
      <c r="M1071" s="15">
        <v>0</v>
      </c>
      <c r="N1071" s="15">
        <v>0</v>
      </c>
      <c r="O1071" s="16">
        <f t="shared" si="16"/>
        <v>0</v>
      </c>
    </row>
    <row r="1072" spans="1:15" ht="15" customHeight="1" x14ac:dyDescent="0.25">
      <c r="A1072" s="9" t="s">
        <v>76</v>
      </c>
      <c r="B1072" s="10" t="s">
        <v>22</v>
      </c>
      <c r="C1072" s="11">
        <v>110927.79</v>
      </c>
      <c r="D1072" s="11">
        <v>129334.57</v>
      </c>
      <c r="E1072" s="11">
        <v>159835.45000000001</v>
      </c>
      <c r="F1072" s="11">
        <v>158645.04</v>
      </c>
      <c r="G1072" s="11">
        <v>191970.01</v>
      </c>
      <c r="H1072" s="11">
        <v>190945.88</v>
      </c>
      <c r="I1072" s="11">
        <v>196144.55</v>
      </c>
      <c r="J1072" s="11">
        <v>189539.29</v>
      </c>
      <c r="K1072" s="11">
        <v>210289.05</v>
      </c>
      <c r="L1072" s="11">
        <v>204276.22</v>
      </c>
      <c r="M1072" s="11">
        <v>177387.05</v>
      </c>
      <c r="N1072" s="11">
        <v>275519.69</v>
      </c>
      <c r="O1072" s="12">
        <f t="shared" si="16"/>
        <v>2194814.59</v>
      </c>
    </row>
    <row r="1073" spans="1:15" x14ac:dyDescent="0.25">
      <c r="A1073" s="13" t="s">
        <v>76</v>
      </c>
      <c r="B1073" s="14" t="s">
        <v>134</v>
      </c>
      <c r="C1073" s="15">
        <v>1140.19</v>
      </c>
      <c r="D1073" s="15">
        <v>1286.7</v>
      </c>
      <c r="E1073" s="15">
        <v>1614.51</v>
      </c>
      <c r="F1073" s="15">
        <v>1637.84</v>
      </c>
      <c r="G1073" s="15">
        <v>1949.79</v>
      </c>
      <c r="H1073" s="15">
        <v>1922.54</v>
      </c>
      <c r="I1073" s="15">
        <v>1941.41</v>
      </c>
      <c r="J1073" s="15">
        <v>1914.54</v>
      </c>
      <c r="K1073" s="15">
        <v>2124.13</v>
      </c>
      <c r="L1073" s="15">
        <v>2072.25</v>
      </c>
      <c r="M1073" s="15">
        <v>2151.35</v>
      </c>
      <c r="N1073" s="15">
        <v>2414.61</v>
      </c>
      <c r="O1073" s="16">
        <f t="shared" si="16"/>
        <v>22169.86</v>
      </c>
    </row>
    <row r="1074" spans="1:15" ht="15" customHeight="1" x14ac:dyDescent="0.25">
      <c r="A1074" s="9" t="s">
        <v>77</v>
      </c>
      <c r="B1074" s="10" t="s">
        <v>18</v>
      </c>
      <c r="C1074" s="11">
        <v>9169.09</v>
      </c>
      <c r="D1074" s="11">
        <v>0</v>
      </c>
      <c r="E1074" s="11">
        <v>0</v>
      </c>
      <c r="F1074" s="11">
        <v>7147.45</v>
      </c>
      <c r="G1074" s="11">
        <v>0</v>
      </c>
      <c r="H1074" s="11">
        <v>0</v>
      </c>
      <c r="I1074" s="11">
        <v>9411.4500000000007</v>
      </c>
      <c r="J1074" s="11">
        <v>0</v>
      </c>
      <c r="K1074" s="11">
        <v>0</v>
      </c>
      <c r="L1074" s="11">
        <v>15205.19</v>
      </c>
      <c r="M1074" s="11">
        <v>0</v>
      </c>
      <c r="N1074" s="11">
        <v>0</v>
      </c>
      <c r="O1074" s="12">
        <f t="shared" si="16"/>
        <v>40933.18</v>
      </c>
    </row>
    <row r="1075" spans="1:15" x14ac:dyDescent="0.25">
      <c r="A1075" s="13" t="s">
        <v>77</v>
      </c>
      <c r="B1075" s="14" t="s">
        <v>122</v>
      </c>
      <c r="C1075" s="15">
        <v>92.62</v>
      </c>
      <c r="D1075" s="15">
        <v>0</v>
      </c>
      <c r="E1075" s="15">
        <v>0</v>
      </c>
      <c r="F1075" s="15">
        <v>72.2</v>
      </c>
      <c r="G1075" s="15">
        <v>0</v>
      </c>
      <c r="H1075" s="15">
        <v>0</v>
      </c>
      <c r="I1075" s="15">
        <v>95.07</v>
      </c>
      <c r="J1075" s="15">
        <v>0</v>
      </c>
      <c r="K1075" s="15">
        <v>0</v>
      </c>
      <c r="L1075" s="15">
        <v>153.59</v>
      </c>
      <c r="M1075" s="15">
        <v>0</v>
      </c>
      <c r="N1075" s="15">
        <v>0</v>
      </c>
      <c r="O1075" s="16">
        <f t="shared" si="16"/>
        <v>413.48</v>
      </c>
    </row>
    <row r="1076" spans="1:15" ht="15" customHeight="1" x14ac:dyDescent="0.25">
      <c r="A1076" s="9" t="s">
        <v>77</v>
      </c>
      <c r="B1076" s="10" t="s">
        <v>19</v>
      </c>
      <c r="C1076" s="11">
        <v>6601456.1399999997</v>
      </c>
      <c r="D1076" s="11">
        <v>5509937.5800000001</v>
      </c>
      <c r="E1076" s="11">
        <v>6434432.54</v>
      </c>
      <c r="F1076" s="11">
        <v>6377279.9800000004</v>
      </c>
      <c r="G1076" s="11">
        <v>6406929.0999999996</v>
      </c>
      <c r="H1076" s="11">
        <v>7133223.4000000004</v>
      </c>
      <c r="I1076" s="11">
        <v>5748193.8300000001</v>
      </c>
      <c r="J1076" s="11">
        <v>6560310.8399999999</v>
      </c>
      <c r="K1076" s="11">
        <v>6417126.2400000002</v>
      </c>
      <c r="L1076" s="11">
        <v>6885472.2800000003</v>
      </c>
      <c r="M1076" s="11">
        <v>7226513.9299999997</v>
      </c>
      <c r="N1076" s="11">
        <v>8226042.2300000004</v>
      </c>
      <c r="O1076" s="12">
        <f t="shared" si="16"/>
        <v>79526918.090000004</v>
      </c>
    </row>
    <row r="1077" spans="1:15" x14ac:dyDescent="0.25">
      <c r="A1077" s="13" t="s">
        <v>77</v>
      </c>
      <c r="B1077" s="14" t="s">
        <v>123</v>
      </c>
      <c r="C1077" s="15">
        <v>1650350.13</v>
      </c>
      <c r="D1077" s="15">
        <v>1377460.96</v>
      </c>
      <c r="E1077" s="15">
        <v>1608558.52</v>
      </c>
      <c r="F1077" s="15">
        <v>1594306.65</v>
      </c>
      <c r="G1077" s="15">
        <v>1776094.99</v>
      </c>
      <c r="H1077" s="15">
        <v>1608934.62</v>
      </c>
      <c r="I1077" s="15">
        <v>1436895.95</v>
      </c>
      <c r="J1077" s="15">
        <v>1640071.31</v>
      </c>
      <c r="K1077" s="15">
        <v>1604189.68</v>
      </c>
      <c r="L1077" s="15">
        <v>1721364.44</v>
      </c>
      <c r="M1077" s="15">
        <v>1806624.66</v>
      </c>
      <c r="N1077" s="15">
        <v>2055805.76</v>
      </c>
      <c r="O1077" s="16">
        <f t="shared" si="16"/>
        <v>19880657.670000002</v>
      </c>
    </row>
    <row r="1078" spans="1:15" ht="15" customHeight="1" x14ac:dyDescent="0.25">
      <c r="A1078" s="9" t="s">
        <v>77</v>
      </c>
      <c r="B1078" s="10" t="s">
        <v>112</v>
      </c>
      <c r="C1078" s="11">
        <v>12548.02</v>
      </c>
      <c r="D1078" s="11">
        <v>12566.78</v>
      </c>
      <c r="E1078" s="11">
        <v>12583.68</v>
      </c>
      <c r="F1078" s="11">
        <v>12608.99</v>
      </c>
      <c r="G1078" s="11">
        <v>12635.19</v>
      </c>
      <c r="H1078" s="11">
        <v>12669.34</v>
      </c>
      <c r="I1078" s="11">
        <v>12708.34</v>
      </c>
      <c r="J1078" s="11">
        <v>12753.53</v>
      </c>
      <c r="K1078" s="11">
        <v>12808.11</v>
      </c>
      <c r="L1078" s="11">
        <v>12864.72</v>
      </c>
      <c r="M1078" s="11">
        <v>12927.24</v>
      </c>
      <c r="N1078" s="11">
        <v>13003.09</v>
      </c>
      <c r="O1078" s="12">
        <f t="shared" si="16"/>
        <v>152677.03</v>
      </c>
    </row>
    <row r="1079" spans="1:15" x14ac:dyDescent="0.25">
      <c r="A1079" s="13" t="s">
        <v>77</v>
      </c>
      <c r="B1079" s="14" t="s">
        <v>124</v>
      </c>
      <c r="C1079" s="15">
        <v>2646.23</v>
      </c>
      <c r="D1079" s="15">
        <v>2650.19</v>
      </c>
      <c r="E1079" s="15">
        <v>2653.75</v>
      </c>
      <c r="F1079" s="15">
        <v>2659.09</v>
      </c>
      <c r="G1079" s="15">
        <v>2664.61</v>
      </c>
      <c r="H1079" s="15">
        <v>2671.82</v>
      </c>
      <c r="I1079" s="15">
        <v>2680.04</v>
      </c>
      <c r="J1079" s="15">
        <v>2689.57</v>
      </c>
      <c r="K1079" s="15">
        <v>2701.08</v>
      </c>
      <c r="L1079" s="15">
        <v>2713.02</v>
      </c>
      <c r="M1079" s="15">
        <v>2726.21</v>
      </c>
      <c r="N1079" s="15">
        <v>2742.2</v>
      </c>
      <c r="O1079" s="16">
        <f t="shared" si="16"/>
        <v>32197.81</v>
      </c>
    </row>
    <row r="1080" spans="1:15" ht="15" customHeight="1" x14ac:dyDescent="0.25">
      <c r="A1080" s="9" t="s">
        <v>77</v>
      </c>
      <c r="B1080" s="10" t="s">
        <v>125</v>
      </c>
      <c r="C1080" s="11">
        <v>50435.81</v>
      </c>
      <c r="D1080" s="11">
        <v>50511.21</v>
      </c>
      <c r="E1080" s="11">
        <v>50579.16</v>
      </c>
      <c r="F1080" s="11">
        <v>50680.86</v>
      </c>
      <c r="G1080" s="11">
        <v>50786.17</v>
      </c>
      <c r="H1080" s="11">
        <v>50923.46</v>
      </c>
      <c r="I1080" s="11">
        <v>51080.19</v>
      </c>
      <c r="J1080" s="11">
        <v>51261.84</v>
      </c>
      <c r="K1080" s="11">
        <v>51481.21</v>
      </c>
      <c r="L1080" s="11">
        <v>51708.76</v>
      </c>
      <c r="M1080" s="11">
        <v>51960.06</v>
      </c>
      <c r="N1080" s="11">
        <v>52264.94</v>
      </c>
      <c r="O1080" s="12">
        <f t="shared" si="16"/>
        <v>613673.67000000004</v>
      </c>
    </row>
    <row r="1081" spans="1:15" x14ac:dyDescent="0.25">
      <c r="A1081" s="13" t="s">
        <v>77</v>
      </c>
      <c r="B1081" s="14" t="s">
        <v>126</v>
      </c>
      <c r="C1081" s="15">
        <v>12608.91</v>
      </c>
      <c r="D1081" s="15">
        <v>12627.76</v>
      </c>
      <c r="E1081" s="15">
        <v>12644.74</v>
      </c>
      <c r="F1081" s="15">
        <v>12670.17</v>
      </c>
      <c r="G1081" s="15">
        <v>12696.5</v>
      </c>
      <c r="H1081" s="15">
        <v>12730.82</v>
      </c>
      <c r="I1081" s="15">
        <v>12770</v>
      </c>
      <c r="J1081" s="15">
        <v>12815.41</v>
      </c>
      <c r="K1081" s="15">
        <v>12870.26</v>
      </c>
      <c r="L1081" s="15">
        <v>12927.14</v>
      </c>
      <c r="M1081" s="15">
        <v>12989.97</v>
      </c>
      <c r="N1081" s="15">
        <v>13066.19</v>
      </c>
      <c r="O1081" s="16">
        <f t="shared" si="16"/>
        <v>153417.87</v>
      </c>
    </row>
    <row r="1082" spans="1:15" ht="15" customHeight="1" x14ac:dyDescent="0.25">
      <c r="A1082" s="9" t="s">
        <v>77</v>
      </c>
      <c r="B1082" s="10" t="s">
        <v>127</v>
      </c>
      <c r="C1082" s="11">
        <v>0</v>
      </c>
      <c r="D1082" s="11">
        <v>0</v>
      </c>
      <c r="E1082" s="11">
        <v>0</v>
      </c>
      <c r="F1082" s="11">
        <v>0</v>
      </c>
      <c r="G1082" s="11">
        <v>0</v>
      </c>
      <c r="H1082" s="11">
        <v>0</v>
      </c>
      <c r="I1082" s="11">
        <v>0</v>
      </c>
      <c r="J1082" s="11">
        <v>0</v>
      </c>
      <c r="K1082" s="11">
        <v>0</v>
      </c>
      <c r="L1082" s="11">
        <v>0</v>
      </c>
      <c r="M1082" s="11">
        <v>0</v>
      </c>
      <c r="N1082" s="11">
        <v>2403092.48</v>
      </c>
      <c r="O1082" s="12">
        <f t="shared" si="16"/>
        <v>2403092.48</v>
      </c>
    </row>
    <row r="1083" spans="1:15" x14ac:dyDescent="0.25">
      <c r="A1083" s="13" t="s">
        <v>77</v>
      </c>
      <c r="B1083" s="14" t="s">
        <v>128</v>
      </c>
      <c r="C1083" s="15">
        <v>0</v>
      </c>
      <c r="D1083" s="15">
        <v>0</v>
      </c>
      <c r="E1083" s="15">
        <v>0</v>
      </c>
      <c r="F1083" s="15">
        <v>0</v>
      </c>
      <c r="G1083" s="15">
        <v>0</v>
      </c>
      <c r="H1083" s="15">
        <v>0</v>
      </c>
      <c r="I1083" s="15">
        <v>0</v>
      </c>
      <c r="J1083" s="15">
        <v>0</v>
      </c>
      <c r="K1083" s="15">
        <v>0</v>
      </c>
      <c r="L1083" s="15">
        <v>0</v>
      </c>
      <c r="M1083" s="15">
        <v>0</v>
      </c>
      <c r="N1083" s="15">
        <v>599249.56999999995</v>
      </c>
      <c r="O1083" s="16">
        <f t="shared" si="16"/>
        <v>599249.56999999995</v>
      </c>
    </row>
    <row r="1084" spans="1:15" ht="15" customHeight="1" x14ac:dyDescent="0.25">
      <c r="A1084" s="9" t="s">
        <v>77</v>
      </c>
      <c r="B1084" s="10" t="s">
        <v>20</v>
      </c>
      <c r="C1084" s="11">
        <v>185629.5</v>
      </c>
      <c r="D1084" s="11">
        <v>178869.46</v>
      </c>
      <c r="E1084" s="11">
        <v>189053.65</v>
      </c>
      <c r="F1084" s="11">
        <v>214235.63</v>
      </c>
      <c r="G1084" s="11">
        <v>184823.71</v>
      </c>
      <c r="H1084" s="11">
        <v>192806.91</v>
      </c>
      <c r="I1084" s="11">
        <v>198729.42</v>
      </c>
      <c r="J1084" s="11">
        <v>158578.29</v>
      </c>
      <c r="K1084" s="11">
        <v>200401</v>
      </c>
      <c r="L1084" s="11">
        <v>210264.36</v>
      </c>
      <c r="M1084" s="11">
        <v>198520.09</v>
      </c>
      <c r="N1084" s="11">
        <v>229033.84</v>
      </c>
      <c r="O1084" s="12">
        <f t="shared" si="16"/>
        <v>2340945.86</v>
      </c>
    </row>
    <row r="1085" spans="1:15" x14ac:dyDescent="0.25">
      <c r="A1085" s="13" t="s">
        <v>77</v>
      </c>
      <c r="B1085" s="14" t="s">
        <v>129</v>
      </c>
      <c r="C1085" s="15">
        <v>53309.15</v>
      </c>
      <c r="D1085" s="15">
        <v>43606.94</v>
      </c>
      <c r="E1085" s="15">
        <v>51779.97</v>
      </c>
      <c r="F1085" s="15">
        <v>51601.65</v>
      </c>
      <c r="G1085" s="15">
        <v>49902.53</v>
      </c>
      <c r="H1085" s="15">
        <v>45437.73</v>
      </c>
      <c r="I1085" s="15">
        <v>50321.48</v>
      </c>
      <c r="J1085" s="15">
        <v>42316.1</v>
      </c>
      <c r="K1085" s="15">
        <v>50349.39</v>
      </c>
      <c r="L1085" s="15">
        <v>51825.42</v>
      </c>
      <c r="M1085" s="15">
        <v>49647.99</v>
      </c>
      <c r="N1085" s="15">
        <v>50757.8</v>
      </c>
      <c r="O1085" s="16">
        <f t="shared" si="16"/>
        <v>590856.15</v>
      </c>
    </row>
    <row r="1086" spans="1:15" ht="15" customHeight="1" x14ac:dyDescent="0.25">
      <c r="A1086" s="9" t="s">
        <v>77</v>
      </c>
      <c r="B1086" s="10" t="s">
        <v>130</v>
      </c>
      <c r="C1086" s="11">
        <v>2132.37</v>
      </c>
      <c r="D1086" s="11">
        <v>1744.28</v>
      </c>
      <c r="E1086" s="11">
        <v>2071.1999999999998</v>
      </c>
      <c r="F1086" s="11">
        <v>2064.06</v>
      </c>
      <c r="G1086" s="11">
        <v>1996.1</v>
      </c>
      <c r="H1086" s="11">
        <v>1817.5</v>
      </c>
      <c r="I1086" s="11">
        <v>2012.86</v>
      </c>
      <c r="J1086" s="11">
        <v>1692.65</v>
      </c>
      <c r="K1086" s="11">
        <v>2013.97</v>
      </c>
      <c r="L1086" s="11">
        <v>2073.02</v>
      </c>
      <c r="M1086" s="11">
        <v>1985.92</v>
      </c>
      <c r="N1086" s="11">
        <v>2030.31</v>
      </c>
      <c r="O1086" s="12">
        <f t="shared" si="16"/>
        <v>23634.240000000002</v>
      </c>
    </row>
    <row r="1087" spans="1:15" x14ac:dyDescent="0.25">
      <c r="A1087" s="13" t="s">
        <v>77</v>
      </c>
      <c r="B1087" s="14" t="s">
        <v>21</v>
      </c>
      <c r="C1087" s="15">
        <v>258099.43</v>
      </c>
      <c r="D1087" s="15">
        <v>453863.18</v>
      </c>
      <c r="E1087" s="15">
        <v>306405.25</v>
      </c>
      <c r="F1087" s="15">
        <v>165536.07</v>
      </c>
      <c r="G1087" s="15">
        <v>75545.539999999994</v>
      </c>
      <c r="H1087" s="15">
        <v>92596.04</v>
      </c>
      <c r="I1087" s="15">
        <v>69200.94</v>
      </c>
      <c r="J1087" s="15">
        <v>50728.72</v>
      </c>
      <c r="K1087" s="15">
        <v>45201.36</v>
      </c>
      <c r="L1087" s="15">
        <v>35186.82</v>
      </c>
      <c r="M1087" s="15">
        <v>38657.51</v>
      </c>
      <c r="N1087" s="15">
        <v>47860.66</v>
      </c>
      <c r="O1087" s="16">
        <f t="shared" si="16"/>
        <v>1638881.52</v>
      </c>
    </row>
    <row r="1088" spans="1:15" ht="15" customHeight="1" x14ac:dyDescent="0.25">
      <c r="A1088" s="9" t="s">
        <v>77</v>
      </c>
      <c r="B1088" s="10" t="s">
        <v>131</v>
      </c>
      <c r="C1088" s="11">
        <v>64524.86</v>
      </c>
      <c r="D1088" s="11">
        <v>113465.79</v>
      </c>
      <c r="E1088" s="11">
        <v>76601.41</v>
      </c>
      <c r="F1088" s="11">
        <v>41384.019999999997</v>
      </c>
      <c r="G1088" s="11">
        <v>23579.21</v>
      </c>
      <c r="H1088" s="11">
        <v>18456.23</v>
      </c>
      <c r="I1088" s="11">
        <v>17300.259999999998</v>
      </c>
      <c r="J1088" s="11">
        <v>12682.24</v>
      </c>
      <c r="K1088" s="11">
        <v>11300.25</v>
      </c>
      <c r="L1088" s="11">
        <v>8796.51</v>
      </c>
      <c r="M1088" s="11">
        <v>9664.1299999999992</v>
      </c>
      <c r="N1088" s="11">
        <v>11964.87</v>
      </c>
      <c r="O1088" s="12">
        <f t="shared" si="16"/>
        <v>409719.78</v>
      </c>
    </row>
    <row r="1089" spans="1:15" x14ac:dyDescent="0.25">
      <c r="A1089" s="13" t="s">
        <v>77</v>
      </c>
      <c r="B1089" s="14" t="s">
        <v>132</v>
      </c>
      <c r="C1089" s="15">
        <v>0</v>
      </c>
      <c r="D1089" s="15">
        <v>0</v>
      </c>
      <c r="E1089" s="15">
        <v>0</v>
      </c>
      <c r="F1089" s="15">
        <v>0</v>
      </c>
      <c r="G1089" s="15">
        <v>0</v>
      </c>
      <c r="H1089" s="15">
        <v>0</v>
      </c>
      <c r="I1089" s="15">
        <v>0</v>
      </c>
      <c r="J1089" s="15">
        <v>0</v>
      </c>
      <c r="K1089" s="15">
        <v>0</v>
      </c>
      <c r="L1089" s="15">
        <v>0</v>
      </c>
      <c r="M1089" s="15">
        <v>0</v>
      </c>
      <c r="N1089" s="15">
        <v>0</v>
      </c>
      <c r="O1089" s="16">
        <f t="shared" si="16"/>
        <v>0</v>
      </c>
    </row>
    <row r="1090" spans="1:15" ht="15" customHeight="1" x14ac:dyDescent="0.25">
      <c r="A1090" s="9" t="s">
        <v>77</v>
      </c>
      <c r="B1090" s="10" t="s">
        <v>133</v>
      </c>
      <c r="C1090" s="11">
        <v>0</v>
      </c>
      <c r="D1090" s="11">
        <v>0</v>
      </c>
      <c r="E1090" s="11">
        <v>0</v>
      </c>
      <c r="F1090" s="11">
        <v>0</v>
      </c>
      <c r="G1090" s="11">
        <v>0</v>
      </c>
      <c r="H1090" s="11">
        <v>0</v>
      </c>
      <c r="I1090" s="11">
        <v>0</v>
      </c>
      <c r="J1090" s="11">
        <v>0</v>
      </c>
      <c r="K1090" s="11">
        <v>0</v>
      </c>
      <c r="L1090" s="11">
        <v>0</v>
      </c>
      <c r="M1090" s="11">
        <v>0</v>
      </c>
      <c r="N1090" s="11">
        <v>0</v>
      </c>
      <c r="O1090" s="12">
        <f t="shared" si="16"/>
        <v>0</v>
      </c>
    </row>
    <row r="1091" spans="1:15" x14ac:dyDescent="0.25">
      <c r="A1091" s="13" t="s">
        <v>77</v>
      </c>
      <c r="B1091" s="14" t="s">
        <v>22</v>
      </c>
      <c r="C1091" s="15">
        <v>469521.11</v>
      </c>
      <c r="D1091" s="15">
        <v>547430.97</v>
      </c>
      <c r="E1091" s="15">
        <v>676531.19999999995</v>
      </c>
      <c r="F1091" s="15">
        <v>671492.63</v>
      </c>
      <c r="G1091" s="15">
        <v>807881.23</v>
      </c>
      <c r="H1091" s="15">
        <v>803485.12</v>
      </c>
      <c r="I1091" s="15">
        <v>794047.47</v>
      </c>
      <c r="J1091" s="15">
        <v>766686.44</v>
      </c>
      <c r="K1091" s="15">
        <v>850619.22</v>
      </c>
      <c r="L1091" s="15">
        <v>826297.33</v>
      </c>
      <c r="M1091" s="15">
        <v>717530.62</v>
      </c>
      <c r="N1091" s="15">
        <v>1114477.19</v>
      </c>
      <c r="O1091" s="16">
        <f t="shared" si="16"/>
        <v>9046000.5299999993</v>
      </c>
    </row>
    <row r="1092" spans="1:15" ht="15" customHeight="1" x14ac:dyDescent="0.25">
      <c r="A1092" s="9" t="s">
        <v>77</v>
      </c>
      <c r="B1092" s="10" t="s">
        <v>134</v>
      </c>
      <c r="C1092" s="11">
        <v>4826.0600000000004</v>
      </c>
      <c r="D1092" s="11">
        <v>5446.18</v>
      </c>
      <c r="E1092" s="11">
        <v>6833.64</v>
      </c>
      <c r="F1092" s="11">
        <v>6932.43</v>
      </c>
      <c r="G1092" s="11">
        <v>8204.5499999999993</v>
      </c>
      <c r="H1092" s="11">
        <v>8089.89</v>
      </c>
      <c r="I1092" s="11">
        <v>7852.99</v>
      </c>
      <c r="J1092" s="11">
        <v>7744.31</v>
      </c>
      <c r="K1092" s="11">
        <v>8592.11</v>
      </c>
      <c r="L1092" s="11">
        <v>8382.27</v>
      </c>
      <c r="M1092" s="11">
        <v>8702.2000000000007</v>
      </c>
      <c r="N1092" s="11">
        <v>9767.11</v>
      </c>
      <c r="O1092" s="12">
        <f t="shared" si="16"/>
        <v>91373.74</v>
      </c>
    </row>
    <row r="1093" spans="1:15" x14ac:dyDescent="0.25">
      <c r="A1093" s="13" t="s">
        <v>78</v>
      </c>
      <c r="B1093" s="14" t="s">
        <v>18</v>
      </c>
      <c r="C1093" s="15">
        <v>2134.09</v>
      </c>
      <c r="D1093" s="15">
        <v>0</v>
      </c>
      <c r="E1093" s="15">
        <v>0</v>
      </c>
      <c r="F1093" s="15">
        <v>1663.56</v>
      </c>
      <c r="G1093" s="15">
        <v>0</v>
      </c>
      <c r="H1093" s="15">
        <v>0</v>
      </c>
      <c r="I1093" s="15">
        <v>2303.42</v>
      </c>
      <c r="J1093" s="15">
        <v>0</v>
      </c>
      <c r="K1093" s="15">
        <v>0</v>
      </c>
      <c r="L1093" s="15">
        <v>3721.42</v>
      </c>
      <c r="M1093" s="15">
        <v>0</v>
      </c>
      <c r="N1093" s="15">
        <v>0</v>
      </c>
      <c r="O1093" s="16">
        <f t="shared" si="16"/>
        <v>9822.49</v>
      </c>
    </row>
    <row r="1094" spans="1:15" ht="15" customHeight="1" x14ac:dyDescent="0.25">
      <c r="A1094" s="9" t="s">
        <v>78</v>
      </c>
      <c r="B1094" s="10" t="s">
        <v>122</v>
      </c>
      <c r="C1094" s="11">
        <v>21.56</v>
      </c>
      <c r="D1094" s="11">
        <v>0</v>
      </c>
      <c r="E1094" s="11">
        <v>0</v>
      </c>
      <c r="F1094" s="11">
        <v>16.8</v>
      </c>
      <c r="G1094" s="11">
        <v>0</v>
      </c>
      <c r="H1094" s="11">
        <v>0</v>
      </c>
      <c r="I1094" s="11">
        <v>23.27</v>
      </c>
      <c r="J1094" s="11">
        <v>0</v>
      </c>
      <c r="K1094" s="11">
        <v>0</v>
      </c>
      <c r="L1094" s="11">
        <v>37.590000000000003</v>
      </c>
      <c r="M1094" s="11">
        <v>0</v>
      </c>
      <c r="N1094" s="11">
        <v>0</v>
      </c>
      <c r="O1094" s="12">
        <f t="shared" si="16"/>
        <v>99.22</v>
      </c>
    </row>
    <row r="1095" spans="1:15" x14ac:dyDescent="0.25">
      <c r="A1095" s="13" t="s">
        <v>78</v>
      </c>
      <c r="B1095" s="14" t="s">
        <v>19</v>
      </c>
      <c r="C1095" s="15">
        <v>1549486.78</v>
      </c>
      <c r="D1095" s="15">
        <v>1282430.06</v>
      </c>
      <c r="E1095" s="15">
        <v>1497604.83</v>
      </c>
      <c r="F1095" s="15">
        <v>1484302.52</v>
      </c>
      <c r="G1095" s="15">
        <v>1498990.42</v>
      </c>
      <c r="H1095" s="15">
        <v>1670013.43</v>
      </c>
      <c r="I1095" s="15">
        <v>1403778.78</v>
      </c>
      <c r="J1095" s="15">
        <v>1605613.81</v>
      </c>
      <c r="K1095" s="15">
        <v>1570569.71</v>
      </c>
      <c r="L1095" s="15">
        <v>1685195.93</v>
      </c>
      <c r="M1095" s="15">
        <v>1768664.75</v>
      </c>
      <c r="N1095" s="15">
        <v>2013295.78</v>
      </c>
      <c r="O1095" s="16">
        <f t="shared" si="16"/>
        <v>19029946.800000001</v>
      </c>
    </row>
    <row r="1096" spans="1:15" ht="15" customHeight="1" x14ac:dyDescent="0.25">
      <c r="A1096" s="9" t="s">
        <v>78</v>
      </c>
      <c r="B1096" s="10" t="s">
        <v>123</v>
      </c>
      <c r="C1096" s="11">
        <v>387368.3</v>
      </c>
      <c r="D1096" s="11">
        <v>320601.93</v>
      </c>
      <c r="E1096" s="11">
        <v>374389.65</v>
      </c>
      <c r="F1096" s="11">
        <v>371072.63</v>
      </c>
      <c r="G1096" s="11">
        <v>415568.92</v>
      </c>
      <c r="H1096" s="11">
        <v>376679.89</v>
      </c>
      <c r="I1096" s="11">
        <v>350907.26</v>
      </c>
      <c r="J1096" s="11">
        <v>401401.94</v>
      </c>
      <c r="K1096" s="11">
        <v>392620.17</v>
      </c>
      <c r="L1096" s="11">
        <v>421298.08</v>
      </c>
      <c r="M1096" s="11">
        <v>442165.03</v>
      </c>
      <c r="N1096" s="11">
        <v>503151.42</v>
      </c>
      <c r="O1096" s="12">
        <f t="shared" si="16"/>
        <v>4757225.22</v>
      </c>
    </row>
    <row r="1097" spans="1:15" x14ac:dyDescent="0.25">
      <c r="A1097" s="13" t="s">
        <v>78</v>
      </c>
      <c r="B1097" s="14" t="s">
        <v>112</v>
      </c>
      <c r="C1097" s="15">
        <v>3002.32</v>
      </c>
      <c r="D1097" s="15">
        <v>3006.81</v>
      </c>
      <c r="E1097" s="15">
        <v>3010.85</v>
      </c>
      <c r="F1097" s="15">
        <v>3016.9</v>
      </c>
      <c r="G1097" s="15">
        <v>3023.17</v>
      </c>
      <c r="H1097" s="15">
        <v>3031.35</v>
      </c>
      <c r="I1097" s="15">
        <v>3040.68</v>
      </c>
      <c r="J1097" s="15">
        <v>3051.49</v>
      </c>
      <c r="K1097" s="15">
        <v>3064.55</v>
      </c>
      <c r="L1097" s="15">
        <v>3078.09</v>
      </c>
      <c r="M1097" s="15">
        <v>3093.05</v>
      </c>
      <c r="N1097" s="15">
        <v>3111.2</v>
      </c>
      <c r="O1097" s="16">
        <f t="shared" si="16"/>
        <v>36530.46</v>
      </c>
    </row>
    <row r="1098" spans="1:15" ht="15" customHeight="1" x14ac:dyDescent="0.25">
      <c r="A1098" s="9" t="s">
        <v>78</v>
      </c>
      <c r="B1098" s="10" t="s">
        <v>124</v>
      </c>
      <c r="C1098" s="11">
        <v>634.84</v>
      </c>
      <c r="D1098" s="11">
        <v>635.79</v>
      </c>
      <c r="E1098" s="11">
        <v>636.65</v>
      </c>
      <c r="F1098" s="11">
        <v>637.92999999999995</v>
      </c>
      <c r="G1098" s="11">
        <v>639.25</v>
      </c>
      <c r="H1098" s="11">
        <v>640.98</v>
      </c>
      <c r="I1098" s="11">
        <v>642.96</v>
      </c>
      <c r="J1098" s="11">
        <v>645.24</v>
      </c>
      <c r="K1098" s="11">
        <v>648</v>
      </c>
      <c r="L1098" s="11">
        <v>650.87</v>
      </c>
      <c r="M1098" s="11">
        <v>654.03</v>
      </c>
      <c r="N1098" s="11">
        <v>657.87</v>
      </c>
      <c r="O1098" s="12">
        <f t="shared" si="16"/>
        <v>7724.41</v>
      </c>
    </row>
    <row r="1099" spans="1:15" x14ac:dyDescent="0.25">
      <c r="A1099" s="13" t="s">
        <v>78</v>
      </c>
      <c r="B1099" s="14" t="s">
        <v>125</v>
      </c>
      <c r="C1099" s="15">
        <v>12943.69</v>
      </c>
      <c r="D1099" s="15">
        <v>12963.04</v>
      </c>
      <c r="E1099" s="15">
        <v>12980.48</v>
      </c>
      <c r="F1099" s="15">
        <v>13006.58</v>
      </c>
      <c r="G1099" s="15">
        <v>13033.61</v>
      </c>
      <c r="H1099" s="15">
        <v>13068.84</v>
      </c>
      <c r="I1099" s="15">
        <v>13109.07</v>
      </c>
      <c r="J1099" s="15">
        <v>13155.68</v>
      </c>
      <c r="K1099" s="15">
        <v>13211.98</v>
      </c>
      <c r="L1099" s="15">
        <v>13270.38</v>
      </c>
      <c r="M1099" s="15">
        <v>13334.87</v>
      </c>
      <c r="N1099" s="15">
        <v>13413.12</v>
      </c>
      <c r="O1099" s="16">
        <f t="shared" ref="O1099:O1162" si="17">SUM(C1099:N1099)</f>
        <v>157491.34</v>
      </c>
    </row>
    <row r="1100" spans="1:15" ht="15" customHeight="1" x14ac:dyDescent="0.25">
      <c r="A1100" s="9" t="s">
        <v>78</v>
      </c>
      <c r="B1100" s="10" t="s">
        <v>126</v>
      </c>
      <c r="C1100" s="11">
        <v>3235.93</v>
      </c>
      <c r="D1100" s="11">
        <v>3240.77</v>
      </c>
      <c r="E1100" s="11">
        <v>3245.13</v>
      </c>
      <c r="F1100" s="11">
        <v>3251.65</v>
      </c>
      <c r="G1100" s="11">
        <v>3258.41</v>
      </c>
      <c r="H1100" s="11">
        <v>3267.22</v>
      </c>
      <c r="I1100" s="11">
        <v>3277.27</v>
      </c>
      <c r="J1100" s="11">
        <v>3288.93</v>
      </c>
      <c r="K1100" s="11">
        <v>3303</v>
      </c>
      <c r="L1100" s="11">
        <v>3317.6</v>
      </c>
      <c r="M1100" s="11">
        <v>3333.72</v>
      </c>
      <c r="N1100" s="11">
        <v>3353.28</v>
      </c>
      <c r="O1100" s="12">
        <f t="shared" si="17"/>
        <v>39372.910000000003</v>
      </c>
    </row>
    <row r="1101" spans="1:15" x14ac:dyDescent="0.25">
      <c r="A1101" s="13" t="s">
        <v>78</v>
      </c>
      <c r="B1101" s="14" t="s">
        <v>127</v>
      </c>
      <c r="C1101" s="15">
        <v>0</v>
      </c>
      <c r="D1101" s="15">
        <v>0</v>
      </c>
      <c r="E1101" s="15">
        <v>0</v>
      </c>
      <c r="F1101" s="15">
        <v>0</v>
      </c>
      <c r="G1101" s="15">
        <v>0</v>
      </c>
      <c r="H1101" s="15">
        <v>0</v>
      </c>
      <c r="I1101" s="15">
        <v>0</v>
      </c>
      <c r="J1101" s="15">
        <v>0</v>
      </c>
      <c r="K1101" s="15">
        <v>0</v>
      </c>
      <c r="L1101" s="15">
        <v>0</v>
      </c>
      <c r="M1101" s="15">
        <v>0</v>
      </c>
      <c r="N1101" s="15">
        <v>588148.71</v>
      </c>
      <c r="O1101" s="16">
        <f t="shared" si="17"/>
        <v>588148.71</v>
      </c>
    </row>
    <row r="1102" spans="1:15" ht="15" customHeight="1" x14ac:dyDescent="0.25">
      <c r="A1102" s="9" t="s">
        <v>78</v>
      </c>
      <c r="B1102" s="10" t="s">
        <v>128</v>
      </c>
      <c r="C1102" s="11">
        <v>0</v>
      </c>
      <c r="D1102" s="11">
        <v>0</v>
      </c>
      <c r="E1102" s="11">
        <v>0</v>
      </c>
      <c r="F1102" s="11">
        <v>0</v>
      </c>
      <c r="G1102" s="11">
        <v>0</v>
      </c>
      <c r="H1102" s="11">
        <v>0</v>
      </c>
      <c r="I1102" s="11">
        <v>0</v>
      </c>
      <c r="J1102" s="11">
        <v>0</v>
      </c>
      <c r="K1102" s="11">
        <v>0</v>
      </c>
      <c r="L1102" s="11">
        <v>0</v>
      </c>
      <c r="M1102" s="11">
        <v>0</v>
      </c>
      <c r="N1102" s="11">
        <v>146664.29</v>
      </c>
      <c r="O1102" s="12">
        <f t="shared" si="17"/>
        <v>146664.29</v>
      </c>
    </row>
    <row r="1103" spans="1:15" x14ac:dyDescent="0.25">
      <c r="A1103" s="13" t="s">
        <v>78</v>
      </c>
      <c r="B1103" s="14" t="s">
        <v>20</v>
      </c>
      <c r="C1103" s="15">
        <v>43204.99</v>
      </c>
      <c r="D1103" s="15">
        <v>41631.599999999999</v>
      </c>
      <c r="E1103" s="15">
        <v>44001.95</v>
      </c>
      <c r="F1103" s="15">
        <v>49863.040000000001</v>
      </c>
      <c r="G1103" s="15">
        <v>43364.18</v>
      </c>
      <c r="H1103" s="15">
        <v>45139.49</v>
      </c>
      <c r="I1103" s="15">
        <v>48638.35</v>
      </c>
      <c r="J1103" s="15">
        <v>38811.49</v>
      </c>
      <c r="K1103" s="15">
        <v>49047.46</v>
      </c>
      <c r="L1103" s="15">
        <v>51461.49</v>
      </c>
      <c r="M1103" s="15">
        <v>48587.12</v>
      </c>
      <c r="N1103" s="15">
        <v>56055.25</v>
      </c>
      <c r="O1103" s="16">
        <f t="shared" si="17"/>
        <v>559806.41</v>
      </c>
    </row>
    <row r="1104" spans="1:15" ht="15" customHeight="1" x14ac:dyDescent="0.25">
      <c r="A1104" s="9" t="s">
        <v>78</v>
      </c>
      <c r="B1104" s="10" t="s">
        <v>129</v>
      </c>
      <c r="C1104" s="11">
        <v>12407.62</v>
      </c>
      <c r="D1104" s="11">
        <v>10149.450000000001</v>
      </c>
      <c r="E1104" s="11">
        <v>12051.71</v>
      </c>
      <c r="F1104" s="11">
        <v>12110.96</v>
      </c>
      <c r="G1104" s="11">
        <v>11683.07</v>
      </c>
      <c r="H1104" s="11">
        <v>10708.81</v>
      </c>
      <c r="I1104" s="11">
        <v>12316.01</v>
      </c>
      <c r="J1104" s="11">
        <v>10356.719999999999</v>
      </c>
      <c r="K1104" s="11">
        <v>12322.84</v>
      </c>
      <c r="L1104" s="11">
        <v>12684.1</v>
      </c>
      <c r="M1104" s="11">
        <v>12151.17</v>
      </c>
      <c r="N1104" s="11">
        <v>12422.8</v>
      </c>
      <c r="O1104" s="12">
        <f t="shared" si="17"/>
        <v>141365.26</v>
      </c>
    </row>
    <row r="1105" spans="1:15" x14ac:dyDescent="0.25">
      <c r="A1105" s="13" t="s">
        <v>78</v>
      </c>
      <c r="B1105" s="14" t="s">
        <v>130</v>
      </c>
      <c r="C1105" s="15">
        <v>496.31</v>
      </c>
      <c r="D1105" s="15">
        <v>405.98</v>
      </c>
      <c r="E1105" s="15">
        <v>482.06</v>
      </c>
      <c r="F1105" s="15">
        <v>484.43</v>
      </c>
      <c r="G1105" s="15">
        <v>467.32</v>
      </c>
      <c r="H1105" s="15">
        <v>428.36</v>
      </c>
      <c r="I1105" s="15">
        <v>492.65</v>
      </c>
      <c r="J1105" s="15">
        <v>414.27</v>
      </c>
      <c r="K1105" s="15">
        <v>492.91</v>
      </c>
      <c r="L1105" s="15">
        <v>507.35</v>
      </c>
      <c r="M1105" s="15">
        <v>486.04</v>
      </c>
      <c r="N1105" s="15">
        <v>496.91</v>
      </c>
      <c r="O1105" s="16">
        <f t="shared" si="17"/>
        <v>5654.59</v>
      </c>
    </row>
    <row r="1106" spans="1:15" ht="15" customHeight="1" x14ac:dyDescent="0.25">
      <c r="A1106" s="9" t="s">
        <v>78</v>
      </c>
      <c r="B1106" s="10" t="s">
        <v>21</v>
      </c>
      <c r="C1106" s="11">
        <v>87061.32</v>
      </c>
      <c r="D1106" s="11">
        <v>203457.7</v>
      </c>
      <c r="E1106" s="11">
        <v>105727.73</v>
      </c>
      <c r="F1106" s="11">
        <v>62856.05</v>
      </c>
      <c r="G1106" s="11">
        <v>44669.59</v>
      </c>
      <c r="H1106" s="11">
        <v>43061.61</v>
      </c>
      <c r="I1106" s="11">
        <v>29936.94</v>
      </c>
      <c r="J1106" s="11">
        <v>57622.54</v>
      </c>
      <c r="K1106" s="11">
        <v>22449.79</v>
      </c>
      <c r="L1106" s="11">
        <v>23639.62</v>
      </c>
      <c r="M1106" s="11">
        <v>18056.240000000002</v>
      </c>
      <c r="N1106" s="11">
        <v>19650.86</v>
      </c>
      <c r="O1106" s="12">
        <f t="shared" si="17"/>
        <v>718189.99</v>
      </c>
    </row>
    <row r="1107" spans="1:15" x14ac:dyDescent="0.25">
      <c r="A1107" s="13" t="s">
        <v>78</v>
      </c>
      <c r="B1107" s="14" t="s">
        <v>131</v>
      </c>
      <c r="C1107" s="15">
        <v>21765.360000000001</v>
      </c>
      <c r="D1107" s="15">
        <v>50864.42</v>
      </c>
      <c r="E1107" s="15">
        <v>26431.95</v>
      </c>
      <c r="F1107" s="15">
        <v>15714.05</v>
      </c>
      <c r="G1107" s="15">
        <v>13896.83</v>
      </c>
      <c r="H1107" s="15">
        <v>8036.13</v>
      </c>
      <c r="I1107" s="15">
        <v>7484.3</v>
      </c>
      <c r="J1107" s="15">
        <v>14405.68</v>
      </c>
      <c r="K1107" s="15">
        <v>5612.38</v>
      </c>
      <c r="L1107" s="15">
        <v>5909.69</v>
      </c>
      <c r="M1107" s="15">
        <v>4513.87</v>
      </c>
      <c r="N1107" s="15">
        <v>4912.46</v>
      </c>
      <c r="O1107" s="16">
        <f t="shared" si="17"/>
        <v>179547.12</v>
      </c>
    </row>
    <row r="1108" spans="1:15" ht="15" customHeight="1" x14ac:dyDescent="0.25">
      <c r="A1108" s="9" t="s">
        <v>78</v>
      </c>
      <c r="B1108" s="10" t="s">
        <v>132</v>
      </c>
      <c r="C1108" s="11">
        <v>0</v>
      </c>
      <c r="D1108" s="11">
        <v>0</v>
      </c>
      <c r="E1108" s="11">
        <v>0</v>
      </c>
      <c r="F1108" s="11">
        <v>0</v>
      </c>
      <c r="G1108" s="11">
        <v>0</v>
      </c>
      <c r="H1108" s="11">
        <v>0</v>
      </c>
      <c r="I1108" s="11">
        <v>0</v>
      </c>
      <c r="J1108" s="11">
        <v>0</v>
      </c>
      <c r="K1108" s="11">
        <v>0</v>
      </c>
      <c r="L1108" s="11">
        <v>0</v>
      </c>
      <c r="M1108" s="11">
        <v>0</v>
      </c>
      <c r="N1108" s="11">
        <v>0</v>
      </c>
      <c r="O1108" s="12">
        <f t="shared" si="17"/>
        <v>0</v>
      </c>
    </row>
    <row r="1109" spans="1:15" x14ac:dyDescent="0.25">
      <c r="A1109" s="13" t="s">
        <v>78</v>
      </c>
      <c r="B1109" s="14" t="s">
        <v>133</v>
      </c>
      <c r="C1109" s="15">
        <v>0</v>
      </c>
      <c r="D1109" s="15">
        <v>0</v>
      </c>
      <c r="E1109" s="15">
        <v>0</v>
      </c>
      <c r="F1109" s="15">
        <v>0</v>
      </c>
      <c r="G1109" s="15">
        <v>0</v>
      </c>
      <c r="H1109" s="15">
        <v>0</v>
      </c>
      <c r="I1109" s="15">
        <v>0</v>
      </c>
      <c r="J1109" s="15">
        <v>0</v>
      </c>
      <c r="K1109" s="15">
        <v>0</v>
      </c>
      <c r="L1109" s="15">
        <v>0</v>
      </c>
      <c r="M1109" s="15">
        <v>0</v>
      </c>
      <c r="N1109" s="15">
        <v>0</v>
      </c>
      <c r="O1109" s="16">
        <f t="shared" si="17"/>
        <v>0</v>
      </c>
    </row>
    <row r="1110" spans="1:15" ht="15" customHeight="1" x14ac:dyDescent="0.25">
      <c r="A1110" s="9" t="s">
        <v>78</v>
      </c>
      <c r="B1110" s="10" t="s">
        <v>22</v>
      </c>
      <c r="C1110" s="11">
        <v>109280.35</v>
      </c>
      <c r="D1110" s="11">
        <v>127413.75999999999</v>
      </c>
      <c r="E1110" s="11">
        <v>157461.65</v>
      </c>
      <c r="F1110" s="11">
        <v>156288.93</v>
      </c>
      <c r="G1110" s="11">
        <v>189118.96</v>
      </c>
      <c r="H1110" s="11">
        <v>188110.04</v>
      </c>
      <c r="I1110" s="11">
        <v>194163.95</v>
      </c>
      <c r="J1110" s="11">
        <v>187643.9</v>
      </c>
      <c r="K1110" s="11">
        <v>208186.16</v>
      </c>
      <c r="L1110" s="11">
        <v>202233.47</v>
      </c>
      <c r="M1110" s="11">
        <v>175613.18</v>
      </c>
      <c r="N1110" s="11">
        <v>272764.5</v>
      </c>
      <c r="O1110" s="12">
        <f t="shared" si="17"/>
        <v>2168278.85</v>
      </c>
    </row>
    <row r="1111" spans="1:15" x14ac:dyDescent="0.25">
      <c r="A1111" s="13" t="s">
        <v>78</v>
      </c>
      <c r="B1111" s="14" t="s">
        <v>134</v>
      </c>
      <c r="C1111" s="15">
        <v>1123.26</v>
      </c>
      <c r="D1111" s="15">
        <v>1267.5899999999999</v>
      </c>
      <c r="E1111" s="15">
        <v>1590.53</v>
      </c>
      <c r="F1111" s="15">
        <v>1613.52</v>
      </c>
      <c r="G1111" s="15">
        <v>1920.84</v>
      </c>
      <c r="H1111" s="15">
        <v>1893.98</v>
      </c>
      <c r="I1111" s="15">
        <v>1922</v>
      </c>
      <c r="J1111" s="15">
        <v>1895.39</v>
      </c>
      <c r="K1111" s="15">
        <v>2102.89</v>
      </c>
      <c r="L1111" s="15">
        <v>2051.54</v>
      </c>
      <c r="M1111" s="15">
        <v>2129.83</v>
      </c>
      <c r="N1111" s="15">
        <v>2390.46</v>
      </c>
      <c r="O1111" s="16">
        <f t="shared" si="17"/>
        <v>21901.83</v>
      </c>
    </row>
    <row r="1112" spans="1:15" ht="15" customHeight="1" x14ac:dyDescent="0.25">
      <c r="A1112" s="9" t="s">
        <v>79</v>
      </c>
      <c r="B1112" s="10" t="s">
        <v>18</v>
      </c>
      <c r="C1112" s="11">
        <v>9061.85</v>
      </c>
      <c r="D1112" s="11">
        <v>0</v>
      </c>
      <c r="E1112" s="11">
        <v>0</v>
      </c>
      <c r="F1112" s="11">
        <v>7063.85</v>
      </c>
      <c r="G1112" s="11">
        <v>0</v>
      </c>
      <c r="H1112" s="11">
        <v>0</v>
      </c>
      <c r="I1112" s="11">
        <v>9248.58</v>
      </c>
      <c r="J1112" s="11">
        <v>0</v>
      </c>
      <c r="K1112" s="11">
        <v>0</v>
      </c>
      <c r="L1112" s="11">
        <v>14942.06</v>
      </c>
      <c r="M1112" s="11">
        <v>0</v>
      </c>
      <c r="N1112" s="11">
        <v>0</v>
      </c>
      <c r="O1112" s="12">
        <f t="shared" si="17"/>
        <v>40316.339999999997</v>
      </c>
    </row>
    <row r="1113" spans="1:15" x14ac:dyDescent="0.25">
      <c r="A1113" s="13" t="s">
        <v>79</v>
      </c>
      <c r="B1113" s="14" t="s">
        <v>122</v>
      </c>
      <c r="C1113" s="15">
        <v>91.53</v>
      </c>
      <c r="D1113" s="15">
        <v>0</v>
      </c>
      <c r="E1113" s="15">
        <v>0</v>
      </c>
      <c r="F1113" s="15">
        <v>71.349999999999994</v>
      </c>
      <c r="G1113" s="15">
        <v>0</v>
      </c>
      <c r="H1113" s="15">
        <v>0</v>
      </c>
      <c r="I1113" s="15">
        <v>93.42</v>
      </c>
      <c r="J1113" s="15">
        <v>0</v>
      </c>
      <c r="K1113" s="15">
        <v>0</v>
      </c>
      <c r="L1113" s="15">
        <v>150.93</v>
      </c>
      <c r="M1113" s="15">
        <v>0</v>
      </c>
      <c r="N1113" s="15">
        <v>0</v>
      </c>
      <c r="O1113" s="16">
        <f t="shared" si="17"/>
        <v>407.23</v>
      </c>
    </row>
    <row r="1114" spans="1:15" ht="15" customHeight="1" x14ac:dyDescent="0.25">
      <c r="A1114" s="9" t="s">
        <v>79</v>
      </c>
      <c r="B1114" s="10" t="s">
        <v>19</v>
      </c>
      <c r="C1114" s="11">
        <v>6680590.3200000003</v>
      </c>
      <c r="D1114" s="11">
        <v>5445493.8499999996</v>
      </c>
      <c r="E1114" s="11">
        <v>6359175.9900000002</v>
      </c>
      <c r="F1114" s="11">
        <v>6302691.7800000003</v>
      </c>
      <c r="G1114" s="11">
        <v>6311528.9400000004</v>
      </c>
      <c r="H1114" s="11">
        <v>7024127.0899999999</v>
      </c>
      <c r="I1114" s="11">
        <v>5649300.8899999997</v>
      </c>
      <c r="J1114" s="11">
        <v>6446782.7199999997</v>
      </c>
      <c r="K1114" s="11">
        <v>6306075.7999999998</v>
      </c>
      <c r="L1114" s="11">
        <v>6766316.8899999997</v>
      </c>
      <c r="M1114" s="11">
        <v>7101456.9400000004</v>
      </c>
      <c r="N1114" s="11">
        <v>8083687.9500000002</v>
      </c>
      <c r="O1114" s="12">
        <f t="shared" si="17"/>
        <v>78477229.159999996</v>
      </c>
    </row>
    <row r="1115" spans="1:15" x14ac:dyDescent="0.25">
      <c r="A1115" s="13" t="s">
        <v>79</v>
      </c>
      <c r="B1115" s="14" t="s">
        <v>123</v>
      </c>
      <c r="C1115" s="15">
        <v>1670133.83</v>
      </c>
      <c r="D1115" s="15">
        <v>1361350.28</v>
      </c>
      <c r="E1115" s="15">
        <v>1589745.05</v>
      </c>
      <c r="F1115" s="15">
        <v>1575659.9</v>
      </c>
      <c r="G1115" s="15">
        <v>1749578.28</v>
      </c>
      <c r="H1115" s="15">
        <v>1584327.43</v>
      </c>
      <c r="I1115" s="15">
        <v>1412175.28</v>
      </c>
      <c r="J1115" s="15">
        <v>1611689.49</v>
      </c>
      <c r="K1115" s="15">
        <v>1576428.84</v>
      </c>
      <c r="L1115" s="15">
        <v>1691575.72</v>
      </c>
      <c r="M1115" s="15">
        <v>1775360.52</v>
      </c>
      <c r="N1115" s="15">
        <v>2020229.25</v>
      </c>
      <c r="O1115" s="16">
        <f t="shared" si="17"/>
        <v>19618253.870000001</v>
      </c>
    </row>
    <row r="1116" spans="1:15" ht="15" customHeight="1" x14ac:dyDescent="0.25">
      <c r="A1116" s="9" t="s">
        <v>79</v>
      </c>
      <c r="B1116" s="10" t="s">
        <v>112</v>
      </c>
      <c r="C1116" s="11">
        <v>19744.54</v>
      </c>
      <c r="D1116" s="11">
        <v>19774.05</v>
      </c>
      <c r="E1116" s="11">
        <v>19800.66</v>
      </c>
      <c r="F1116" s="11">
        <v>19840.47</v>
      </c>
      <c r="G1116" s="11">
        <v>19881.7</v>
      </c>
      <c r="H1116" s="11">
        <v>19935.439999999999</v>
      </c>
      <c r="I1116" s="11">
        <v>19996.8</v>
      </c>
      <c r="J1116" s="11">
        <v>20067.91</v>
      </c>
      <c r="K1116" s="11">
        <v>20153.79</v>
      </c>
      <c r="L1116" s="11">
        <v>20242.87</v>
      </c>
      <c r="M1116" s="11">
        <v>20341.25</v>
      </c>
      <c r="N1116" s="11">
        <v>20460.599999999999</v>
      </c>
      <c r="O1116" s="12">
        <f t="shared" si="17"/>
        <v>240240.08</v>
      </c>
    </row>
    <row r="1117" spans="1:15" x14ac:dyDescent="0.25">
      <c r="A1117" s="13" t="s">
        <v>79</v>
      </c>
      <c r="B1117" s="14" t="s">
        <v>124</v>
      </c>
      <c r="C1117" s="15">
        <v>4257.16</v>
      </c>
      <c r="D1117" s="15">
        <v>4263.53</v>
      </c>
      <c r="E1117" s="15">
        <v>4269.26</v>
      </c>
      <c r="F1117" s="15">
        <v>4277.8500000000004</v>
      </c>
      <c r="G1117" s="15">
        <v>4286.74</v>
      </c>
      <c r="H1117" s="15">
        <v>4298.32</v>
      </c>
      <c r="I1117" s="15">
        <v>4311.55</v>
      </c>
      <c r="J1117" s="15">
        <v>4326.8900000000003</v>
      </c>
      <c r="K1117" s="15">
        <v>4345.3999999999996</v>
      </c>
      <c r="L1117" s="15">
        <v>4364.6099999999997</v>
      </c>
      <c r="M1117" s="15">
        <v>4385.82</v>
      </c>
      <c r="N1117" s="15">
        <v>4411.5600000000004</v>
      </c>
      <c r="O1117" s="16">
        <f t="shared" si="17"/>
        <v>51798.69</v>
      </c>
    </row>
    <row r="1118" spans="1:15" ht="15" customHeight="1" x14ac:dyDescent="0.25">
      <c r="A1118" s="9" t="s">
        <v>79</v>
      </c>
      <c r="B1118" s="10" t="s">
        <v>125</v>
      </c>
      <c r="C1118" s="11">
        <v>123443.34</v>
      </c>
      <c r="D1118" s="11">
        <v>123627.87</v>
      </c>
      <c r="E1118" s="11">
        <v>123794.19</v>
      </c>
      <c r="F1118" s="11">
        <v>124043.11</v>
      </c>
      <c r="G1118" s="11">
        <v>124300.86</v>
      </c>
      <c r="H1118" s="11">
        <v>124636.87</v>
      </c>
      <c r="I1118" s="11">
        <v>125020.48</v>
      </c>
      <c r="J1118" s="11">
        <v>125465.07</v>
      </c>
      <c r="K1118" s="11">
        <v>126002</v>
      </c>
      <c r="L1118" s="11">
        <v>126558.93</v>
      </c>
      <c r="M1118" s="11">
        <v>127174</v>
      </c>
      <c r="N1118" s="11">
        <v>127920.19</v>
      </c>
      <c r="O1118" s="12">
        <f t="shared" si="17"/>
        <v>1501986.91</v>
      </c>
    </row>
    <row r="1119" spans="1:15" x14ac:dyDescent="0.25">
      <c r="A1119" s="13" t="s">
        <v>79</v>
      </c>
      <c r="B1119" s="14" t="s">
        <v>126</v>
      </c>
      <c r="C1119" s="15">
        <v>30860.83</v>
      </c>
      <c r="D1119" s="15">
        <v>30906.959999999999</v>
      </c>
      <c r="E1119" s="15">
        <v>30948.54</v>
      </c>
      <c r="F1119" s="15">
        <v>31010.77</v>
      </c>
      <c r="G1119" s="15">
        <v>31075.200000000001</v>
      </c>
      <c r="H1119" s="15">
        <v>31159.21</v>
      </c>
      <c r="I1119" s="15">
        <v>31255.11</v>
      </c>
      <c r="J1119" s="15">
        <v>31366.26</v>
      </c>
      <c r="K1119" s="15">
        <v>31500.49</v>
      </c>
      <c r="L1119" s="15">
        <v>31639.72</v>
      </c>
      <c r="M1119" s="15">
        <v>31793.49</v>
      </c>
      <c r="N1119" s="15">
        <v>31980.04</v>
      </c>
      <c r="O1119" s="16">
        <f t="shared" si="17"/>
        <v>375496.62</v>
      </c>
    </row>
    <row r="1120" spans="1:15" ht="15" customHeight="1" x14ac:dyDescent="0.25">
      <c r="A1120" s="9" t="s">
        <v>79</v>
      </c>
      <c r="B1120" s="10" t="s">
        <v>127</v>
      </c>
      <c r="C1120" s="11">
        <v>0</v>
      </c>
      <c r="D1120" s="11">
        <v>0</v>
      </c>
      <c r="E1120" s="11">
        <v>0</v>
      </c>
      <c r="F1120" s="11">
        <v>0</v>
      </c>
      <c r="G1120" s="11">
        <v>0</v>
      </c>
      <c r="H1120" s="11">
        <v>0</v>
      </c>
      <c r="I1120" s="11">
        <v>0</v>
      </c>
      <c r="J1120" s="11">
        <v>0</v>
      </c>
      <c r="K1120" s="11">
        <v>0</v>
      </c>
      <c r="L1120" s="11">
        <v>0</v>
      </c>
      <c r="M1120" s="11">
        <v>0</v>
      </c>
      <c r="N1120" s="11">
        <v>2361506.25</v>
      </c>
      <c r="O1120" s="12">
        <f t="shared" si="17"/>
        <v>2361506.25</v>
      </c>
    </row>
    <row r="1121" spans="1:15" x14ac:dyDescent="0.25">
      <c r="A1121" s="13" t="s">
        <v>79</v>
      </c>
      <c r="B1121" s="14" t="s">
        <v>128</v>
      </c>
      <c r="C1121" s="15">
        <v>0</v>
      </c>
      <c r="D1121" s="15">
        <v>0</v>
      </c>
      <c r="E1121" s="15">
        <v>0</v>
      </c>
      <c r="F1121" s="15">
        <v>0</v>
      </c>
      <c r="G1121" s="15">
        <v>0</v>
      </c>
      <c r="H1121" s="15">
        <v>0</v>
      </c>
      <c r="I1121" s="15">
        <v>0</v>
      </c>
      <c r="J1121" s="15">
        <v>0</v>
      </c>
      <c r="K1121" s="15">
        <v>0</v>
      </c>
      <c r="L1121" s="15">
        <v>0</v>
      </c>
      <c r="M1121" s="15">
        <v>0</v>
      </c>
      <c r="N1121" s="15">
        <v>588879.34</v>
      </c>
      <c r="O1121" s="16">
        <f t="shared" si="17"/>
        <v>588879.34</v>
      </c>
    </row>
    <row r="1122" spans="1:15" ht="15" customHeight="1" x14ac:dyDescent="0.25">
      <c r="A1122" s="9" t="s">
        <v>79</v>
      </c>
      <c r="B1122" s="10" t="s">
        <v>20</v>
      </c>
      <c r="C1122" s="11">
        <v>183458.4</v>
      </c>
      <c r="D1122" s="11">
        <v>176777.42</v>
      </c>
      <c r="E1122" s="11">
        <v>186842.49</v>
      </c>
      <c r="F1122" s="11">
        <v>211729.95</v>
      </c>
      <c r="G1122" s="11">
        <v>185213.78</v>
      </c>
      <c r="H1122" s="11">
        <v>189858.08</v>
      </c>
      <c r="I1122" s="11">
        <v>195290.34</v>
      </c>
      <c r="J1122" s="11">
        <v>155834.04999999999</v>
      </c>
      <c r="K1122" s="11">
        <v>196933</v>
      </c>
      <c r="L1122" s="11">
        <v>206625.68</v>
      </c>
      <c r="M1122" s="11">
        <v>195084.65</v>
      </c>
      <c r="N1122" s="11">
        <v>225070.33</v>
      </c>
      <c r="O1122" s="12">
        <f t="shared" si="17"/>
        <v>2308718.17</v>
      </c>
    </row>
    <row r="1123" spans="1:15" x14ac:dyDescent="0.25">
      <c r="A1123" s="13" t="s">
        <v>79</v>
      </c>
      <c r="B1123" s="14" t="s">
        <v>129</v>
      </c>
      <c r="C1123" s="15">
        <v>52685.64</v>
      </c>
      <c r="D1123" s="15">
        <v>43096.91</v>
      </c>
      <c r="E1123" s="15">
        <v>51174.35</v>
      </c>
      <c r="F1123" s="15">
        <v>52074.720000000001</v>
      </c>
      <c r="G1123" s="15">
        <v>49139.32</v>
      </c>
      <c r="H1123" s="15">
        <v>44729.36</v>
      </c>
      <c r="I1123" s="15">
        <v>49450.66</v>
      </c>
      <c r="J1123" s="15">
        <v>41583.81</v>
      </c>
      <c r="K1123" s="15">
        <v>49478.07</v>
      </c>
      <c r="L1123" s="15">
        <v>50928.56</v>
      </c>
      <c r="M1123" s="15">
        <v>48788.82</v>
      </c>
      <c r="N1123" s="15">
        <v>49879.41</v>
      </c>
      <c r="O1123" s="16">
        <f t="shared" si="17"/>
        <v>583009.63</v>
      </c>
    </row>
    <row r="1124" spans="1:15" ht="15" customHeight="1" x14ac:dyDescent="0.25">
      <c r="A1124" s="9" t="s">
        <v>79</v>
      </c>
      <c r="B1124" s="10" t="s">
        <v>130</v>
      </c>
      <c r="C1124" s="11">
        <v>2107.4299999999998</v>
      </c>
      <c r="D1124" s="11">
        <v>1723.88</v>
      </c>
      <c r="E1124" s="11">
        <v>2046.97</v>
      </c>
      <c r="F1124" s="11">
        <v>2082.9899999999998</v>
      </c>
      <c r="G1124" s="11">
        <v>1965.57</v>
      </c>
      <c r="H1124" s="11">
        <v>1789.18</v>
      </c>
      <c r="I1124" s="11">
        <v>1978.03</v>
      </c>
      <c r="J1124" s="11">
        <v>1663.35</v>
      </c>
      <c r="K1124" s="11">
        <v>1979.13</v>
      </c>
      <c r="L1124" s="11">
        <v>2037.14</v>
      </c>
      <c r="M1124" s="11">
        <v>1951.55</v>
      </c>
      <c r="N1124" s="11">
        <v>1995.18</v>
      </c>
      <c r="O1124" s="12">
        <f t="shared" si="17"/>
        <v>23320.400000000001</v>
      </c>
    </row>
    <row r="1125" spans="1:15" x14ac:dyDescent="0.25">
      <c r="A1125" s="13" t="s">
        <v>79</v>
      </c>
      <c r="B1125" s="14" t="s">
        <v>21</v>
      </c>
      <c r="C1125" s="15">
        <v>341575.54</v>
      </c>
      <c r="D1125" s="15">
        <v>2864441.01</v>
      </c>
      <c r="E1125" s="15">
        <v>381701.82</v>
      </c>
      <c r="F1125" s="15">
        <v>168502.15</v>
      </c>
      <c r="G1125" s="15">
        <v>55311.58</v>
      </c>
      <c r="H1125" s="15">
        <v>297404.23</v>
      </c>
      <c r="I1125" s="15">
        <v>291009.75</v>
      </c>
      <c r="J1125" s="15">
        <v>155871.44</v>
      </c>
      <c r="K1125" s="15">
        <v>36971.629999999997</v>
      </c>
      <c r="L1125" s="15">
        <v>46772.2</v>
      </c>
      <c r="M1125" s="15">
        <v>57262.1</v>
      </c>
      <c r="N1125" s="15">
        <v>40687.370000000003</v>
      </c>
      <c r="O1125" s="16">
        <f t="shared" si="17"/>
        <v>4737510.82</v>
      </c>
    </row>
    <row r="1126" spans="1:15" ht="15" customHeight="1" x14ac:dyDescent="0.25">
      <c r="A1126" s="9" t="s">
        <v>79</v>
      </c>
      <c r="B1126" s="10" t="s">
        <v>131</v>
      </c>
      <c r="C1126" s="11">
        <v>85393.87</v>
      </c>
      <c r="D1126" s="11">
        <v>716110.32</v>
      </c>
      <c r="E1126" s="11">
        <v>95425.5</v>
      </c>
      <c r="F1126" s="11">
        <v>42125.55</v>
      </c>
      <c r="G1126" s="11">
        <v>61159.99</v>
      </c>
      <c r="H1126" s="11">
        <v>27019.01</v>
      </c>
      <c r="I1126" s="11">
        <v>72752.5</v>
      </c>
      <c r="J1126" s="11">
        <v>38967.9</v>
      </c>
      <c r="K1126" s="11">
        <v>9242.86</v>
      </c>
      <c r="L1126" s="11">
        <v>11692.89</v>
      </c>
      <c r="M1126" s="11">
        <v>14315.23</v>
      </c>
      <c r="N1126" s="11">
        <v>10171.549999999999</v>
      </c>
      <c r="O1126" s="12">
        <f t="shared" si="17"/>
        <v>1184377.17</v>
      </c>
    </row>
    <row r="1127" spans="1:15" x14ac:dyDescent="0.25">
      <c r="A1127" s="13" t="s">
        <v>79</v>
      </c>
      <c r="B1127" s="14" t="s">
        <v>132</v>
      </c>
      <c r="C1127" s="15">
        <v>0</v>
      </c>
      <c r="D1127" s="15">
        <v>0</v>
      </c>
      <c r="E1127" s="15">
        <v>0</v>
      </c>
      <c r="F1127" s="15">
        <v>0</v>
      </c>
      <c r="G1127" s="15">
        <v>0</v>
      </c>
      <c r="H1127" s="15">
        <v>0</v>
      </c>
      <c r="I1127" s="15">
        <v>0</v>
      </c>
      <c r="J1127" s="15">
        <v>0</v>
      </c>
      <c r="K1127" s="15">
        <v>0</v>
      </c>
      <c r="L1127" s="15">
        <v>0</v>
      </c>
      <c r="M1127" s="15">
        <v>0</v>
      </c>
      <c r="N1127" s="15">
        <v>0</v>
      </c>
      <c r="O1127" s="16">
        <f t="shared" si="17"/>
        <v>0</v>
      </c>
    </row>
    <row r="1128" spans="1:15" ht="15" customHeight="1" x14ac:dyDescent="0.25">
      <c r="A1128" s="9" t="s">
        <v>79</v>
      </c>
      <c r="B1128" s="10" t="s">
        <v>133</v>
      </c>
      <c r="C1128" s="11">
        <v>0</v>
      </c>
      <c r="D1128" s="11">
        <v>0</v>
      </c>
      <c r="E1128" s="11">
        <v>0</v>
      </c>
      <c r="F1128" s="11">
        <v>0</v>
      </c>
      <c r="G1128" s="11">
        <v>0</v>
      </c>
      <c r="H1128" s="11">
        <v>0</v>
      </c>
      <c r="I1128" s="11">
        <v>0</v>
      </c>
      <c r="J1128" s="11">
        <v>0</v>
      </c>
      <c r="K1128" s="11">
        <v>0</v>
      </c>
      <c r="L1128" s="11">
        <v>0</v>
      </c>
      <c r="M1128" s="11">
        <v>0</v>
      </c>
      <c r="N1128" s="11">
        <v>0</v>
      </c>
      <c r="O1128" s="12">
        <f t="shared" si="17"/>
        <v>0</v>
      </c>
    </row>
    <row r="1129" spans="1:15" x14ac:dyDescent="0.25">
      <c r="A1129" s="13" t="s">
        <v>79</v>
      </c>
      <c r="B1129" s="14" t="s">
        <v>22</v>
      </c>
      <c r="C1129" s="15">
        <v>464029.63</v>
      </c>
      <c r="D1129" s="15">
        <v>541028.27</v>
      </c>
      <c r="E1129" s="15">
        <v>668618.55000000005</v>
      </c>
      <c r="F1129" s="15">
        <v>663638.92000000004</v>
      </c>
      <c r="G1129" s="15">
        <v>795578.71</v>
      </c>
      <c r="H1129" s="15">
        <v>791196.52</v>
      </c>
      <c r="I1129" s="15">
        <v>780339.61</v>
      </c>
      <c r="J1129" s="15">
        <v>753418.68</v>
      </c>
      <c r="K1129" s="15">
        <v>835898.98</v>
      </c>
      <c r="L1129" s="15">
        <v>811998</v>
      </c>
      <c r="M1129" s="15">
        <v>705113.52</v>
      </c>
      <c r="N1129" s="15">
        <v>1095190.81</v>
      </c>
      <c r="O1129" s="16">
        <f t="shared" si="17"/>
        <v>8906050.1999999993</v>
      </c>
    </row>
    <row r="1130" spans="1:15" ht="15" customHeight="1" x14ac:dyDescent="0.25">
      <c r="A1130" s="9" t="s">
        <v>79</v>
      </c>
      <c r="B1130" s="10" t="s">
        <v>134</v>
      </c>
      <c r="C1130" s="11">
        <v>4769.62</v>
      </c>
      <c r="D1130" s="11">
        <v>5382.48</v>
      </c>
      <c r="E1130" s="11">
        <v>6753.73</v>
      </c>
      <c r="F1130" s="11">
        <v>6851.35</v>
      </c>
      <c r="G1130" s="11">
        <v>8079.07</v>
      </c>
      <c r="H1130" s="11">
        <v>7966.16</v>
      </c>
      <c r="I1130" s="11">
        <v>7717.09</v>
      </c>
      <c r="J1130" s="11">
        <v>7610.29</v>
      </c>
      <c r="K1130" s="11">
        <v>8443.42</v>
      </c>
      <c r="L1130" s="11">
        <v>8237.2099999999991</v>
      </c>
      <c r="M1130" s="11">
        <v>8551.61</v>
      </c>
      <c r="N1130" s="11">
        <v>9598.08</v>
      </c>
      <c r="O1130" s="12">
        <f t="shared" si="17"/>
        <v>89960.11</v>
      </c>
    </row>
    <row r="1131" spans="1:15" x14ac:dyDescent="0.25">
      <c r="A1131" s="13" t="s">
        <v>80</v>
      </c>
      <c r="B1131" s="14" t="s">
        <v>18</v>
      </c>
      <c r="C1131" s="15">
        <v>2219.88</v>
      </c>
      <c r="D1131" s="15">
        <v>0</v>
      </c>
      <c r="E1131" s="15">
        <v>0</v>
      </c>
      <c r="F1131" s="15">
        <v>1730.43</v>
      </c>
      <c r="G1131" s="15">
        <v>0</v>
      </c>
      <c r="H1131" s="15">
        <v>0</v>
      </c>
      <c r="I1131" s="15">
        <v>2384.85</v>
      </c>
      <c r="J1131" s="15">
        <v>0</v>
      </c>
      <c r="K1131" s="15">
        <v>0</v>
      </c>
      <c r="L1131" s="15">
        <v>3852.98</v>
      </c>
      <c r="M1131" s="15">
        <v>0</v>
      </c>
      <c r="N1131" s="15">
        <v>0</v>
      </c>
      <c r="O1131" s="16">
        <f t="shared" si="17"/>
        <v>10188.14</v>
      </c>
    </row>
    <row r="1132" spans="1:15" ht="15" customHeight="1" x14ac:dyDescent="0.25">
      <c r="A1132" s="9" t="s">
        <v>80</v>
      </c>
      <c r="B1132" s="10" t="s">
        <v>122</v>
      </c>
      <c r="C1132" s="11">
        <v>22.42</v>
      </c>
      <c r="D1132" s="11">
        <v>0</v>
      </c>
      <c r="E1132" s="11">
        <v>0</v>
      </c>
      <c r="F1132" s="11">
        <v>17.48</v>
      </c>
      <c r="G1132" s="11">
        <v>0</v>
      </c>
      <c r="H1132" s="11">
        <v>0</v>
      </c>
      <c r="I1132" s="11">
        <v>24.09</v>
      </c>
      <c r="J1132" s="11">
        <v>0</v>
      </c>
      <c r="K1132" s="11">
        <v>0</v>
      </c>
      <c r="L1132" s="11">
        <v>38.92</v>
      </c>
      <c r="M1132" s="11">
        <v>0</v>
      </c>
      <c r="N1132" s="11">
        <v>0</v>
      </c>
      <c r="O1132" s="12">
        <f t="shared" si="17"/>
        <v>102.91</v>
      </c>
    </row>
    <row r="1133" spans="1:15" x14ac:dyDescent="0.25">
      <c r="A1133" s="13" t="s">
        <v>80</v>
      </c>
      <c r="B1133" s="14" t="s">
        <v>19</v>
      </c>
      <c r="C1133" s="15">
        <v>1606041.65</v>
      </c>
      <c r="D1133" s="15">
        <v>1333985</v>
      </c>
      <c r="E1133" s="15">
        <v>1557810.04</v>
      </c>
      <c r="F1133" s="15">
        <v>1543973.04</v>
      </c>
      <c r="G1133" s="15">
        <v>1552559.86</v>
      </c>
      <c r="H1133" s="15">
        <v>1728757.7</v>
      </c>
      <c r="I1133" s="15">
        <v>1453395.52</v>
      </c>
      <c r="J1133" s="15">
        <v>1662377.82</v>
      </c>
      <c r="K1133" s="15">
        <v>1626094.96</v>
      </c>
      <c r="L1133" s="15">
        <v>1744773.58</v>
      </c>
      <c r="M1133" s="15">
        <v>1831193.15</v>
      </c>
      <c r="N1133" s="15">
        <v>2084473.01</v>
      </c>
      <c r="O1133" s="16">
        <f t="shared" si="17"/>
        <v>19725435.329999998</v>
      </c>
    </row>
    <row r="1134" spans="1:15" ht="15" customHeight="1" x14ac:dyDescent="0.25">
      <c r="A1134" s="9" t="s">
        <v>80</v>
      </c>
      <c r="B1134" s="10" t="s">
        <v>123</v>
      </c>
      <c r="C1134" s="11">
        <v>401506.88</v>
      </c>
      <c r="D1134" s="11">
        <v>333490.43</v>
      </c>
      <c r="E1134" s="11">
        <v>389440.49</v>
      </c>
      <c r="F1134" s="11">
        <v>385990.09</v>
      </c>
      <c r="G1134" s="11">
        <v>430397.47</v>
      </c>
      <c r="H1134" s="11">
        <v>389930.1</v>
      </c>
      <c r="I1134" s="11">
        <v>363310.19</v>
      </c>
      <c r="J1134" s="11">
        <v>415592.87</v>
      </c>
      <c r="K1134" s="11">
        <v>406500.44</v>
      </c>
      <c r="L1134" s="11">
        <v>436192.44</v>
      </c>
      <c r="M1134" s="11">
        <v>457797.36</v>
      </c>
      <c r="N1134" s="11">
        <v>520939.61</v>
      </c>
      <c r="O1134" s="12">
        <f t="shared" si="17"/>
        <v>4931088.37</v>
      </c>
    </row>
    <row r="1135" spans="1:15" x14ac:dyDescent="0.25">
      <c r="A1135" s="13" t="s">
        <v>80</v>
      </c>
      <c r="B1135" s="14" t="s">
        <v>112</v>
      </c>
      <c r="C1135" s="15">
        <v>2897.3</v>
      </c>
      <c r="D1135" s="15">
        <v>2901.63</v>
      </c>
      <c r="E1135" s="15">
        <v>2905.53</v>
      </c>
      <c r="F1135" s="15">
        <v>2911.37</v>
      </c>
      <c r="G1135" s="15">
        <v>2917.42</v>
      </c>
      <c r="H1135" s="15">
        <v>2925.31</v>
      </c>
      <c r="I1135" s="15">
        <v>2934.31</v>
      </c>
      <c r="J1135" s="15">
        <v>2944.75</v>
      </c>
      <c r="K1135" s="15">
        <v>2957.35</v>
      </c>
      <c r="L1135" s="15">
        <v>2970.42</v>
      </c>
      <c r="M1135" s="15">
        <v>2984.86</v>
      </c>
      <c r="N1135" s="15">
        <v>3002.37</v>
      </c>
      <c r="O1135" s="16">
        <f t="shared" si="17"/>
        <v>35252.620000000003</v>
      </c>
    </row>
    <row r="1136" spans="1:15" ht="15" customHeight="1" x14ac:dyDescent="0.25">
      <c r="A1136" s="9" t="s">
        <v>80</v>
      </c>
      <c r="B1136" s="10" t="s">
        <v>124</v>
      </c>
      <c r="C1136" s="11">
        <v>613.13</v>
      </c>
      <c r="D1136" s="11">
        <v>614.04</v>
      </c>
      <c r="E1136" s="11">
        <v>614.87</v>
      </c>
      <c r="F1136" s="11">
        <v>616.11</v>
      </c>
      <c r="G1136" s="11">
        <v>617.39</v>
      </c>
      <c r="H1136" s="11">
        <v>619.05999999999995</v>
      </c>
      <c r="I1136" s="11">
        <v>620.96</v>
      </c>
      <c r="J1136" s="11">
        <v>623.16999999999996</v>
      </c>
      <c r="K1136" s="11">
        <v>625.84</v>
      </c>
      <c r="L1136" s="11">
        <v>628.6</v>
      </c>
      <c r="M1136" s="11">
        <v>631.66</v>
      </c>
      <c r="N1136" s="11">
        <v>635.36</v>
      </c>
      <c r="O1136" s="12">
        <f t="shared" si="17"/>
        <v>7460.19</v>
      </c>
    </row>
    <row r="1137" spans="1:15" x14ac:dyDescent="0.25">
      <c r="A1137" s="13" t="s">
        <v>80</v>
      </c>
      <c r="B1137" s="14" t="s">
        <v>125</v>
      </c>
      <c r="C1137" s="15">
        <v>12624.89</v>
      </c>
      <c r="D1137" s="15">
        <v>12643.76</v>
      </c>
      <c r="E1137" s="15">
        <v>12660.77</v>
      </c>
      <c r="F1137" s="15">
        <v>12686.23</v>
      </c>
      <c r="G1137" s="15">
        <v>12712.59</v>
      </c>
      <c r="H1137" s="15">
        <v>12746.95</v>
      </c>
      <c r="I1137" s="15">
        <v>12786.18</v>
      </c>
      <c r="J1137" s="15">
        <v>12831.65</v>
      </c>
      <c r="K1137" s="15">
        <v>12886.57</v>
      </c>
      <c r="L1137" s="15">
        <v>12943.53</v>
      </c>
      <c r="M1137" s="15">
        <v>13006.43</v>
      </c>
      <c r="N1137" s="15">
        <v>13082.75</v>
      </c>
      <c r="O1137" s="16">
        <f t="shared" si="17"/>
        <v>153612.29999999999</v>
      </c>
    </row>
    <row r="1138" spans="1:15" ht="15" customHeight="1" x14ac:dyDescent="0.25">
      <c r="A1138" s="9" t="s">
        <v>80</v>
      </c>
      <c r="B1138" s="10" t="s">
        <v>126</v>
      </c>
      <c r="C1138" s="11">
        <v>3156.23</v>
      </c>
      <c r="D1138" s="11">
        <v>3160.95</v>
      </c>
      <c r="E1138" s="11">
        <v>3165.2</v>
      </c>
      <c r="F1138" s="11">
        <v>3171.57</v>
      </c>
      <c r="G1138" s="11">
        <v>3178.16</v>
      </c>
      <c r="H1138" s="11">
        <v>3186.75</v>
      </c>
      <c r="I1138" s="11">
        <v>3196.56</v>
      </c>
      <c r="J1138" s="11">
        <v>3207.92</v>
      </c>
      <c r="K1138" s="11">
        <v>3221.65</v>
      </c>
      <c r="L1138" s="11">
        <v>3235.89</v>
      </c>
      <c r="M1138" s="11">
        <v>3251.62</v>
      </c>
      <c r="N1138" s="11">
        <v>3270.7</v>
      </c>
      <c r="O1138" s="12">
        <f t="shared" si="17"/>
        <v>38403.199999999997</v>
      </c>
    </row>
    <row r="1139" spans="1:15" x14ac:dyDescent="0.25">
      <c r="A1139" s="13" t="s">
        <v>80</v>
      </c>
      <c r="B1139" s="14" t="s">
        <v>127</v>
      </c>
      <c r="C1139" s="15">
        <v>0</v>
      </c>
      <c r="D1139" s="15">
        <v>0</v>
      </c>
      <c r="E1139" s="15">
        <v>0</v>
      </c>
      <c r="F1139" s="15">
        <v>0</v>
      </c>
      <c r="G1139" s="15">
        <v>0</v>
      </c>
      <c r="H1139" s="15">
        <v>0</v>
      </c>
      <c r="I1139" s="15">
        <v>0</v>
      </c>
      <c r="J1139" s="15">
        <v>0</v>
      </c>
      <c r="K1139" s="15">
        <v>0</v>
      </c>
      <c r="L1139" s="15">
        <v>0</v>
      </c>
      <c r="M1139" s="15">
        <v>0</v>
      </c>
      <c r="N1139" s="15">
        <v>608941.88</v>
      </c>
      <c r="O1139" s="16">
        <f t="shared" si="17"/>
        <v>608941.88</v>
      </c>
    </row>
    <row r="1140" spans="1:15" ht="15" customHeight="1" x14ac:dyDescent="0.25">
      <c r="A1140" s="9" t="s">
        <v>80</v>
      </c>
      <c r="B1140" s="10" t="s">
        <v>128</v>
      </c>
      <c r="C1140" s="11">
        <v>0</v>
      </c>
      <c r="D1140" s="11">
        <v>0</v>
      </c>
      <c r="E1140" s="11">
        <v>0</v>
      </c>
      <c r="F1140" s="11">
        <v>0</v>
      </c>
      <c r="G1140" s="11">
        <v>0</v>
      </c>
      <c r="H1140" s="11">
        <v>0</v>
      </c>
      <c r="I1140" s="11">
        <v>0</v>
      </c>
      <c r="J1140" s="11">
        <v>0</v>
      </c>
      <c r="K1140" s="11">
        <v>0</v>
      </c>
      <c r="L1140" s="11">
        <v>0</v>
      </c>
      <c r="M1140" s="11">
        <v>0</v>
      </c>
      <c r="N1140" s="11">
        <v>151849.39000000001</v>
      </c>
      <c r="O1140" s="12">
        <f t="shared" si="17"/>
        <v>151849.39000000001</v>
      </c>
    </row>
    <row r="1141" spans="1:15" x14ac:dyDescent="0.25">
      <c r="A1141" s="13" t="s">
        <v>80</v>
      </c>
      <c r="B1141" s="14" t="s">
        <v>20</v>
      </c>
      <c r="C1141" s="15">
        <v>44941.88</v>
      </c>
      <c r="D1141" s="15">
        <v>43305.23</v>
      </c>
      <c r="E1141" s="15">
        <v>45770.87</v>
      </c>
      <c r="F1141" s="15">
        <v>51867.57</v>
      </c>
      <c r="G1141" s="15">
        <v>44792.57</v>
      </c>
      <c r="H1141" s="15">
        <v>46727.32</v>
      </c>
      <c r="I1141" s="15">
        <v>50357.89</v>
      </c>
      <c r="J1141" s="15">
        <v>40183.620000000003</v>
      </c>
      <c r="K1141" s="15">
        <v>50781.47</v>
      </c>
      <c r="L1141" s="15">
        <v>53280.84</v>
      </c>
      <c r="M1141" s="15">
        <v>50304.84</v>
      </c>
      <c r="N1141" s="15">
        <v>58037</v>
      </c>
      <c r="O1141" s="16">
        <f t="shared" si="17"/>
        <v>580351.1</v>
      </c>
    </row>
    <row r="1142" spans="1:15" ht="15" customHeight="1" x14ac:dyDescent="0.25">
      <c r="A1142" s="9" t="s">
        <v>80</v>
      </c>
      <c r="B1142" s="10" t="s">
        <v>129</v>
      </c>
      <c r="C1142" s="11">
        <v>12906.42</v>
      </c>
      <c r="D1142" s="11">
        <v>10557.47</v>
      </c>
      <c r="E1142" s="11">
        <v>12536.21</v>
      </c>
      <c r="F1142" s="11">
        <v>12557.46</v>
      </c>
      <c r="G1142" s="11">
        <v>12094.03</v>
      </c>
      <c r="H1142" s="11">
        <v>11085.78</v>
      </c>
      <c r="I1142" s="11">
        <v>12751.43</v>
      </c>
      <c r="J1142" s="11">
        <v>10722.86</v>
      </c>
      <c r="K1142" s="11">
        <v>12758.5</v>
      </c>
      <c r="L1142" s="11">
        <v>13132.52</v>
      </c>
      <c r="M1142" s="11">
        <v>12580.76</v>
      </c>
      <c r="N1142" s="11">
        <v>12861.99</v>
      </c>
      <c r="O1142" s="12">
        <f t="shared" si="17"/>
        <v>146545.43</v>
      </c>
    </row>
    <row r="1143" spans="1:15" x14ac:dyDescent="0.25">
      <c r="A1143" s="13" t="s">
        <v>80</v>
      </c>
      <c r="B1143" s="14" t="s">
        <v>130</v>
      </c>
      <c r="C1143" s="15">
        <v>516.26</v>
      </c>
      <c r="D1143" s="15">
        <v>422.3</v>
      </c>
      <c r="E1143" s="15">
        <v>501.45</v>
      </c>
      <c r="F1143" s="15">
        <v>502.29</v>
      </c>
      <c r="G1143" s="15">
        <v>483.77</v>
      </c>
      <c r="H1143" s="15">
        <v>443.43</v>
      </c>
      <c r="I1143" s="15">
        <v>510.07</v>
      </c>
      <c r="J1143" s="15">
        <v>428.92</v>
      </c>
      <c r="K1143" s="15">
        <v>510.34</v>
      </c>
      <c r="L1143" s="15">
        <v>525.29</v>
      </c>
      <c r="M1143" s="15">
        <v>503.22</v>
      </c>
      <c r="N1143" s="15">
        <v>514.47</v>
      </c>
      <c r="O1143" s="16">
        <f t="shared" si="17"/>
        <v>5861.81</v>
      </c>
    </row>
    <row r="1144" spans="1:15" ht="15" customHeight="1" x14ac:dyDescent="0.25">
      <c r="A1144" s="9" t="s">
        <v>80</v>
      </c>
      <c r="B1144" s="10" t="s">
        <v>21</v>
      </c>
      <c r="C1144" s="11">
        <v>93413.119999999995</v>
      </c>
      <c r="D1144" s="11">
        <v>190206.07999999999</v>
      </c>
      <c r="E1144" s="11">
        <v>99146.23</v>
      </c>
      <c r="F1144" s="11">
        <v>54523.66</v>
      </c>
      <c r="G1144" s="11">
        <v>24198.42</v>
      </c>
      <c r="H1144" s="11">
        <v>31182</v>
      </c>
      <c r="I1144" s="11">
        <v>26015.21</v>
      </c>
      <c r="J1144" s="11">
        <v>28430.35</v>
      </c>
      <c r="K1144" s="11">
        <v>18197.48</v>
      </c>
      <c r="L1144" s="11">
        <v>11786.38</v>
      </c>
      <c r="M1144" s="11">
        <v>17990.740000000002</v>
      </c>
      <c r="N1144" s="11">
        <v>14845.63</v>
      </c>
      <c r="O1144" s="12">
        <f t="shared" si="17"/>
        <v>609935.30000000005</v>
      </c>
    </row>
    <row r="1145" spans="1:15" x14ac:dyDescent="0.25">
      <c r="A1145" s="13" t="s">
        <v>80</v>
      </c>
      <c r="B1145" s="14" t="s">
        <v>131</v>
      </c>
      <c r="C1145" s="15">
        <v>23353.34</v>
      </c>
      <c r="D1145" s="15">
        <v>47551.519999999997</v>
      </c>
      <c r="E1145" s="15">
        <v>24786.58</v>
      </c>
      <c r="F1145" s="15">
        <v>13630.9</v>
      </c>
      <c r="G1145" s="15">
        <v>8123.03</v>
      </c>
      <c r="H1145" s="15">
        <v>5722.12</v>
      </c>
      <c r="I1145" s="15">
        <v>6503.8</v>
      </c>
      <c r="J1145" s="15">
        <v>7107.63</v>
      </c>
      <c r="K1145" s="15">
        <v>4549.29</v>
      </c>
      <c r="L1145" s="15">
        <v>2946.4</v>
      </c>
      <c r="M1145" s="15">
        <v>4497.46</v>
      </c>
      <c r="N1145" s="15">
        <v>3711.23</v>
      </c>
      <c r="O1145" s="16">
        <f t="shared" si="17"/>
        <v>152483.29999999999</v>
      </c>
    </row>
    <row r="1146" spans="1:15" ht="15" customHeight="1" x14ac:dyDescent="0.25">
      <c r="A1146" s="9" t="s">
        <v>80</v>
      </c>
      <c r="B1146" s="10" t="s">
        <v>132</v>
      </c>
      <c r="C1146" s="11">
        <v>0</v>
      </c>
      <c r="D1146" s="11">
        <v>0</v>
      </c>
      <c r="E1146" s="11">
        <v>0</v>
      </c>
      <c r="F1146" s="11">
        <v>0</v>
      </c>
      <c r="G1146" s="11">
        <v>0</v>
      </c>
      <c r="H1146" s="11">
        <v>0</v>
      </c>
      <c r="I1146" s="11">
        <v>0</v>
      </c>
      <c r="J1146" s="11">
        <v>0</v>
      </c>
      <c r="K1146" s="11">
        <v>0</v>
      </c>
      <c r="L1146" s="11">
        <v>0</v>
      </c>
      <c r="M1146" s="11">
        <v>0</v>
      </c>
      <c r="N1146" s="11">
        <v>0</v>
      </c>
      <c r="O1146" s="12">
        <f t="shared" si="17"/>
        <v>0</v>
      </c>
    </row>
    <row r="1147" spans="1:15" x14ac:dyDescent="0.25">
      <c r="A1147" s="13" t="s">
        <v>80</v>
      </c>
      <c r="B1147" s="14" t="s">
        <v>133</v>
      </c>
      <c r="C1147" s="15">
        <v>0</v>
      </c>
      <c r="D1147" s="15">
        <v>0</v>
      </c>
      <c r="E1147" s="15">
        <v>0</v>
      </c>
      <c r="F1147" s="15">
        <v>0</v>
      </c>
      <c r="G1147" s="15">
        <v>0</v>
      </c>
      <c r="H1147" s="15">
        <v>0</v>
      </c>
      <c r="I1147" s="15">
        <v>0</v>
      </c>
      <c r="J1147" s="15">
        <v>0</v>
      </c>
      <c r="K1147" s="15">
        <v>0</v>
      </c>
      <c r="L1147" s="15">
        <v>0</v>
      </c>
      <c r="M1147" s="15">
        <v>0</v>
      </c>
      <c r="N1147" s="15">
        <v>0</v>
      </c>
      <c r="O1147" s="16">
        <f t="shared" si="17"/>
        <v>0</v>
      </c>
    </row>
    <row r="1148" spans="1:15" ht="15" customHeight="1" x14ac:dyDescent="0.25">
      <c r="A1148" s="9" t="s">
        <v>80</v>
      </c>
      <c r="B1148" s="10" t="s">
        <v>22</v>
      </c>
      <c r="C1148" s="11">
        <v>113673.53</v>
      </c>
      <c r="D1148" s="11">
        <v>132535.92000000001</v>
      </c>
      <c r="E1148" s="11">
        <v>163791.76999999999</v>
      </c>
      <c r="F1148" s="11">
        <v>162571.9</v>
      </c>
      <c r="G1148" s="11">
        <v>195788.72</v>
      </c>
      <c r="H1148" s="11">
        <v>194726.98</v>
      </c>
      <c r="I1148" s="11">
        <v>201027.65</v>
      </c>
      <c r="J1148" s="11">
        <v>194277.77</v>
      </c>
      <c r="K1148" s="11">
        <v>215546.27</v>
      </c>
      <c r="L1148" s="11">
        <v>209383.13</v>
      </c>
      <c r="M1148" s="11">
        <v>181821.72</v>
      </c>
      <c r="N1148" s="11">
        <v>282407.67999999999</v>
      </c>
      <c r="O1148" s="12">
        <f t="shared" si="17"/>
        <v>2247553.04</v>
      </c>
    </row>
    <row r="1149" spans="1:15" x14ac:dyDescent="0.25">
      <c r="A1149" s="13" t="s">
        <v>80</v>
      </c>
      <c r="B1149" s="14" t="s">
        <v>134</v>
      </c>
      <c r="C1149" s="15">
        <v>1168.42</v>
      </c>
      <c r="D1149" s="15">
        <v>1318.55</v>
      </c>
      <c r="E1149" s="15">
        <v>1654.46</v>
      </c>
      <c r="F1149" s="15">
        <v>1678.38</v>
      </c>
      <c r="G1149" s="15">
        <v>1988.4</v>
      </c>
      <c r="H1149" s="15">
        <v>1960.6</v>
      </c>
      <c r="I1149" s="15">
        <v>1989.94</v>
      </c>
      <c r="J1149" s="15">
        <v>1962.4</v>
      </c>
      <c r="K1149" s="15">
        <v>2177.23</v>
      </c>
      <c r="L1149" s="15">
        <v>2124.06</v>
      </c>
      <c r="M1149" s="15">
        <v>2205.14</v>
      </c>
      <c r="N1149" s="15">
        <v>2474.9699999999998</v>
      </c>
      <c r="O1149" s="16">
        <f t="shared" si="17"/>
        <v>22702.55</v>
      </c>
    </row>
    <row r="1150" spans="1:15" ht="15" customHeight="1" x14ac:dyDescent="0.25">
      <c r="A1150" s="9" t="s">
        <v>81</v>
      </c>
      <c r="B1150" s="10" t="s">
        <v>18</v>
      </c>
      <c r="C1150" s="11">
        <v>5051.04</v>
      </c>
      <c r="D1150" s="11">
        <v>0</v>
      </c>
      <c r="E1150" s="11">
        <v>0</v>
      </c>
      <c r="F1150" s="11">
        <v>3937.36</v>
      </c>
      <c r="G1150" s="11">
        <v>0</v>
      </c>
      <c r="H1150" s="11">
        <v>0</v>
      </c>
      <c r="I1150" s="11">
        <v>5258.31</v>
      </c>
      <c r="J1150" s="11">
        <v>0</v>
      </c>
      <c r="K1150" s="11">
        <v>0</v>
      </c>
      <c r="L1150" s="11">
        <v>8495.36</v>
      </c>
      <c r="M1150" s="11">
        <v>0</v>
      </c>
      <c r="N1150" s="11">
        <v>0</v>
      </c>
      <c r="O1150" s="12">
        <f t="shared" si="17"/>
        <v>22742.07</v>
      </c>
    </row>
    <row r="1151" spans="1:15" x14ac:dyDescent="0.25">
      <c r="A1151" s="13" t="s">
        <v>81</v>
      </c>
      <c r="B1151" s="14" t="s">
        <v>122</v>
      </c>
      <c r="C1151" s="15">
        <v>51.02</v>
      </c>
      <c r="D1151" s="15">
        <v>0</v>
      </c>
      <c r="E1151" s="15">
        <v>0</v>
      </c>
      <c r="F1151" s="15">
        <v>39.770000000000003</v>
      </c>
      <c r="G1151" s="15">
        <v>0</v>
      </c>
      <c r="H1151" s="15">
        <v>0</v>
      </c>
      <c r="I1151" s="15">
        <v>53.11</v>
      </c>
      <c r="J1151" s="15">
        <v>0</v>
      </c>
      <c r="K1151" s="15">
        <v>0</v>
      </c>
      <c r="L1151" s="15">
        <v>85.81</v>
      </c>
      <c r="M1151" s="15">
        <v>0</v>
      </c>
      <c r="N1151" s="15">
        <v>0</v>
      </c>
      <c r="O1151" s="16">
        <f t="shared" si="17"/>
        <v>229.71</v>
      </c>
    </row>
    <row r="1152" spans="1:15" ht="15" customHeight="1" x14ac:dyDescent="0.25">
      <c r="A1152" s="9" t="s">
        <v>81</v>
      </c>
      <c r="B1152" s="10" t="s">
        <v>19</v>
      </c>
      <c r="C1152" s="11">
        <v>3681828.28</v>
      </c>
      <c r="D1152" s="11">
        <v>3035298.94</v>
      </c>
      <c r="E1152" s="11">
        <v>3544582.12</v>
      </c>
      <c r="F1152" s="11">
        <v>3513097.97</v>
      </c>
      <c r="G1152" s="11">
        <v>3568071.8</v>
      </c>
      <c r="H1152" s="11">
        <v>3927468.9</v>
      </c>
      <c r="I1152" s="11">
        <v>3209250.47</v>
      </c>
      <c r="J1152" s="11">
        <v>3665340.65</v>
      </c>
      <c r="K1152" s="11">
        <v>3585341.35</v>
      </c>
      <c r="L1152" s="11">
        <v>3847012.92</v>
      </c>
      <c r="M1152" s="11">
        <v>4037557.94</v>
      </c>
      <c r="N1152" s="11">
        <v>4596008.9000000004</v>
      </c>
      <c r="O1152" s="12">
        <f t="shared" si="17"/>
        <v>44210860.240000002</v>
      </c>
    </row>
    <row r="1153" spans="1:15" x14ac:dyDescent="0.25">
      <c r="A1153" s="13" t="s">
        <v>81</v>
      </c>
      <c r="B1153" s="14" t="s">
        <v>123</v>
      </c>
      <c r="C1153" s="15">
        <v>920449.28</v>
      </c>
      <c r="D1153" s="15">
        <v>758811.87</v>
      </c>
      <c r="E1153" s="15">
        <v>886118.22</v>
      </c>
      <c r="F1153" s="15">
        <v>878267.2</v>
      </c>
      <c r="G1153" s="15">
        <v>988020.03</v>
      </c>
      <c r="H1153" s="15">
        <v>885860.46</v>
      </c>
      <c r="I1153" s="15">
        <v>802227.4</v>
      </c>
      <c r="J1153" s="15">
        <v>916331.41</v>
      </c>
      <c r="K1153" s="15">
        <v>896283.98</v>
      </c>
      <c r="L1153" s="15">
        <v>961751.15</v>
      </c>
      <c r="M1153" s="15">
        <v>1009387.19</v>
      </c>
      <c r="N1153" s="15">
        <v>1148608.21</v>
      </c>
      <c r="O1153" s="16">
        <f t="shared" si="17"/>
        <v>11052116.4</v>
      </c>
    </row>
    <row r="1154" spans="1:15" ht="15" customHeight="1" x14ac:dyDescent="0.25">
      <c r="A1154" s="9" t="s">
        <v>81</v>
      </c>
      <c r="B1154" s="10" t="s">
        <v>112</v>
      </c>
      <c r="C1154" s="11">
        <v>5856.52</v>
      </c>
      <c r="D1154" s="11">
        <v>5865.27</v>
      </c>
      <c r="E1154" s="11">
        <v>5873.16</v>
      </c>
      <c r="F1154" s="11">
        <v>5884.97</v>
      </c>
      <c r="G1154" s="11">
        <v>5897.2</v>
      </c>
      <c r="H1154" s="11">
        <v>5913.14</v>
      </c>
      <c r="I1154" s="11">
        <v>5931.34</v>
      </c>
      <c r="J1154" s="11">
        <v>5952.43</v>
      </c>
      <c r="K1154" s="11">
        <v>5977.91</v>
      </c>
      <c r="L1154" s="11">
        <v>6004.33</v>
      </c>
      <c r="M1154" s="11">
        <v>6033.51</v>
      </c>
      <c r="N1154" s="11">
        <v>6068.91</v>
      </c>
      <c r="O1154" s="12">
        <f t="shared" si="17"/>
        <v>71258.69</v>
      </c>
    </row>
    <row r="1155" spans="1:15" x14ac:dyDescent="0.25">
      <c r="A1155" s="13" t="s">
        <v>81</v>
      </c>
      <c r="B1155" s="14" t="s">
        <v>124</v>
      </c>
      <c r="C1155" s="15">
        <v>1240.74</v>
      </c>
      <c r="D1155" s="15">
        <v>1242.5899999999999</v>
      </c>
      <c r="E1155" s="15">
        <v>1244.27</v>
      </c>
      <c r="F1155" s="15">
        <v>1246.77</v>
      </c>
      <c r="G1155" s="15">
        <v>1249.3599999999999</v>
      </c>
      <c r="H1155" s="15">
        <v>1252.74</v>
      </c>
      <c r="I1155" s="15">
        <v>1256.5899999999999</v>
      </c>
      <c r="J1155" s="15">
        <v>1261.06</v>
      </c>
      <c r="K1155" s="15">
        <v>1266.46</v>
      </c>
      <c r="L1155" s="15">
        <v>1272.05</v>
      </c>
      <c r="M1155" s="15">
        <v>1278.24</v>
      </c>
      <c r="N1155" s="15">
        <v>1285.74</v>
      </c>
      <c r="O1155" s="16">
        <f t="shared" si="17"/>
        <v>15096.61</v>
      </c>
    </row>
    <row r="1156" spans="1:15" ht="15" customHeight="1" x14ac:dyDescent="0.25">
      <c r="A1156" s="9" t="s">
        <v>81</v>
      </c>
      <c r="B1156" s="10" t="s">
        <v>125</v>
      </c>
      <c r="C1156" s="11">
        <v>26014.9</v>
      </c>
      <c r="D1156" s="11">
        <v>26053.79</v>
      </c>
      <c r="E1156" s="11">
        <v>26088.84</v>
      </c>
      <c r="F1156" s="11">
        <v>26141.3</v>
      </c>
      <c r="G1156" s="11">
        <v>26195.62</v>
      </c>
      <c r="H1156" s="11">
        <v>26266.43</v>
      </c>
      <c r="I1156" s="11">
        <v>26347.27</v>
      </c>
      <c r="J1156" s="11">
        <v>26440.97</v>
      </c>
      <c r="K1156" s="11">
        <v>26554.12</v>
      </c>
      <c r="L1156" s="11">
        <v>26671.49</v>
      </c>
      <c r="M1156" s="11">
        <v>26801.119999999999</v>
      </c>
      <c r="N1156" s="11">
        <v>26958.37</v>
      </c>
      <c r="O1156" s="12">
        <f t="shared" si="17"/>
        <v>316534.21999999997</v>
      </c>
    </row>
    <row r="1157" spans="1:15" x14ac:dyDescent="0.25">
      <c r="A1157" s="13" t="s">
        <v>81</v>
      </c>
      <c r="B1157" s="14" t="s">
        <v>126</v>
      </c>
      <c r="C1157" s="15">
        <v>6503.74</v>
      </c>
      <c r="D1157" s="15">
        <v>6513.46</v>
      </c>
      <c r="E1157" s="15">
        <v>6522.22</v>
      </c>
      <c r="F1157" s="15">
        <v>6535.34</v>
      </c>
      <c r="G1157" s="15">
        <v>6548.91</v>
      </c>
      <c r="H1157" s="15">
        <v>6566.62</v>
      </c>
      <c r="I1157" s="15">
        <v>6586.83</v>
      </c>
      <c r="J1157" s="15">
        <v>6610.25</v>
      </c>
      <c r="K1157" s="15">
        <v>6638.54</v>
      </c>
      <c r="L1157" s="15">
        <v>6667.88</v>
      </c>
      <c r="M1157" s="15">
        <v>6700.29</v>
      </c>
      <c r="N1157" s="15">
        <v>6739.6</v>
      </c>
      <c r="O1157" s="16">
        <f t="shared" si="17"/>
        <v>79133.679999999993</v>
      </c>
    </row>
    <row r="1158" spans="1:15" ht="15" customHeight="1" x14ac:dyDescent="0.25">
      <c r="A1158" s="9" t="s">
        <v>81</v>
      </c>
      <c r="B1158" s="10" t="s">
        <v>127</v>
      </c>
      <c r="C1158" s="11">
        <v>0</v>
      </c>
      <c r="D1158" s="11">
        <v>0</v>
      </c>
      <c r="E1158" s="11">
        <v>0</v>
      </c>
      <c r="F1158" s="11">
        <v>0</v>
      </c>
      <c r="G1158" s="11">
        <v>0</v>
      </c>
      <c r="H1158" s="11">
        <v>0</v>
      </c>
      <c r="I1158" s="11">
        <v>0</v>
      </c>
      <c r="J1158" s="11">
        <v>0</v>
      </c>
      <c r="K1158" s="11">
        <v>0</v>
      </c>
      <c r="L1158" s="11">
        <v>0</v>
      </c>
      <c r="M1158" s="11">
        <v>0</v>
      </c>
      <c r="N1158" s="11">
        <v>1342642.5</v>
      </c>
      <c r="O1158" s="12">
        <f t="shared" si="17"/>
        <v>1342642.5</v>
      </c>
    </row>
    <row r="1159" spans="1:15" x14ac:dyDescent="0.25">
      <c r="A1159" s="13" t="s">
        <v>81</v>
      </c>
      <c r="B1159" s="14" t="s">
        <v>128</v>
      </c>
      <c r="C1159" s="15">
        <v>0</v>
      </c>
      <c r="D1159" s="15">
        <v>0</v>
      </c>
      <c r="E1159" s="15">
        <v>0</v>
      </c>
      <c r="F1159" s="15">
        <v>0</v>
      </c>
      <c r="G1159" s="15">
        <v>0</v>
      </c>
      <c r="H1159" s="15">
        <v>0</v>
      </c>
      <c r="I1159" s="15">
        <v>0</v>
      </c>
      <c r="J1159" s="15">
        <v>0</v>
      </c>
      <c r="K1159" s="15">
        <v>0</v>
      </c>
      <c r="L1159" s="15">
        <v>0</v>
      </c>
      <c r="M1159" s="15">
        <v>0</v>
      </c>
      <c r="N1159" s="15">
        <v>334809.40999999997</v>
      </c>
      <c r="O1159" s="16">
        <f t="shared" si="17"/>
        <v>334809.40999999997</v>
      </c>
    </row>
    <row r="1160" spans="1:15" ht="15" customHeight="1" x14ac:dyDescent="0.25">
      <c r="A1160" s="9" t="s">
        <v>81</v>
      </c>
      <c r="B1160" s="10" t="s">
        <v>20</v>
      </c>
      <c r="C1160" s="11">
        <v>102259.06</v>
      </c>
      <c r="D1160" s="11">
        <v>98535.11</v>
      </c>
      <c r="E1160" s="11">
        <v>104145.34</v>
      </c>
      <c r="F1160" s="11">
        <v>118017.52</v>
      </c>
      <c r="G1160" s="11">
        <v>102386.38</v>
      </c>
      <c r="H1160" s="11">
        <v>106157.2</v>
      </c>
      <c r="I1160" s="11">
        <v>111033</v>
      </c>
      <c r="J1160" s="11">
        <v>88599.99</v>
      </c>
      <c r="K1160" s="11">
        <v>111966.94</v>
      </c>
      <c r="L1160" s="11">
        <v>117477.75</v>
      </c>
      <c r="M1160" s="11">
        <v>110916.04</v>
      </c>
      <c r="N1160" s="11">
        <v>127964.52</v>
      </c>
      <c r="O1160" s="12">
        <f t="shared" si="17"/>
        <v>1299458.8500000001</v>
      </c>
    </row>
    <row r="1161" spans="1:15" x14ac:dyDescent="0.25">
      <c r="A1161" s="13" t="s">
        <v>81</v>
      </c>
      <c r="B1161" s="14" t="s">
        <v>129</v>
      </c>
      <c r="C1161" s="15">
        <v>29366.79</v>
      </c>
      <c r="D1161" s="15">
        <v>24022.07</v>
      </c>
      <c r="E1161" s="15">
        <v>28524.400000000001</v>
      </c>
      <c r="F1161" s="15">
        <v>28742.720000000001</v>
      </c>
      <c r="G1161" s="15">
        <v>27475.75</v>
      </c>
      <c r="H1161" s="15">
        <v>25071.79</v>
      </c>
      <c r="I1161" s="15">
        <v>28115.34</v>
      </c>
      <c r="J1161" s="15">
        <v>23642.62</v>
      </c>
      <c r="K1161" s="15">
        <v>28130.93</v>
      </c>
      <c r="L1161" s="15">
        <v>28955.61</v>
      </c>
      <c r="M1161" s="15">
        <v>27739.05</v>
      </c>
      <c r="N1161" s="15">
        <v>28359.119999999999</v>
      </c>
      <c r="O1161" s="16">
        <f t="shared" si="17"/>
        <v>328146.19</v>
      </c>
    </row>
    <row r="1162" spans="1:15" ht="15" customHeight="1" x14ac:dyDescent="0.25">
      <c r="A1162" s="9" t="s">
        <v>81</v>
      </c>
      <c r="B1162" s="10" t="s">
        <v>130</v>
      </c>
      <c r="C1162" s="11">
        <v>1174.67</v>
      </c>
      <c r="D1162" s="11">
        <v>960.88</v>
      </c>
      <c r="E1162" s="11">
        <v>1140.97</v>
      </c>
      <c r="F1162" s="11">
        <v>1149.71</v>
      </c>
      <c r="G1162" s="11">
        <v>1099.03</v>
      </c>
      <c r="H1162" s="11">
        <v>1002.88</v>
      </c>
      <c r="I1162" s="11">
        <v>1124.6099999999999</v>
      </c>
      <c r="J1162" s="11">
        <v>945.71</v>
      </c>
      <c r="K1162" s="11">
        <v>1125.24</v>
      </c>
      <c r="L1162" s="11">
        <v>1158.23</v>
      </c>
      <c r="M1162" s="11">
        <v>1109.57</v>
      </c>
      <c r="N1162" s="11">
        <v>1134.3599999999999</v>
      </c>
      <c r="O1162" s="12">
        <f t="shared" si="17"/>
        <v>13125.86</v>
      </c>
    </row>
    <row r="1163" spans="1:15" x14ac:dyDescent="0.25">
      <c r="A1163" s="13" t="s">
        <v>81</v>
      </c>
      <c r="B1163" s="14" t="s">
        <v>21</v>
      </c>
      <c r="C1163" s="15">
        <v>603617.79</v>
      </c>
      <c r="D1163" s="15">
        <v>1210904.21</v>
      </c>
      <c r="E1163" s="15">
        <v>784590.05</v>
      </c>
      <c r="F1163" s="15">
        <v>400447.39</v>
      </c>
      <c r="G1163" s="15">
        <v>281963.27</v>
      </c>
      <c r="H1163" s="15">
        <v>333150.88</v>
      </c>
      <c r="I1163" s="15">
        <v>243713.53</v>
      </c>
      <c r="J1163" s="15">
        <v>233023.29</v>
      </c>
      <c r="K1163" s="15">
        <v>195192.8</v>
      </c>
      <c r="L1163" s="15">
        <v>163407.51999999999</v>
      </c>
      <c r="M1163" s="15">
        <v>202343.29</v>
      </c>
      <c r="N1163" s="15">
        <v>224980.64</v>
      </c>
      <c r="O1163" s="16">
        <f t="shared" ref="O1163:O1226" si="18">SUM(C1163:N1163)</f>
        <v>4877334.66</v>
      </c>
    </row>
    <row r="1164" spans="1:15" ht="15" customHeight="1" x14ac:dyDescent="0.25">
      <c r="A1164" s="9" t="s">
        <v>81</v>
      </c>
      <c r="B1164" s="10" t="s">
        <v>131</v>
      </c>
      <c r="C1164" s="11">
        <v>150904.45000000001</v>
      </c>
      <c r="D1164" s="11">
        <v>302726.06</v>
      </c>
      <c r="E1164" s="11">
        <v>196147.58</v>
      </c>
      <c r="F1164" s="11">
        <v>100111.91</v>
      </c>
      <c r="G1164" s="11">
        <v>87640.42</v>
      </c>
      <c r="H1164" s="11">
        <v>66138.22</v>
      </c>
      <c r="I1164" s="11">
        <v>60928.43</v>
      </c>
      <c r="J1164" s="11">
        <v>58255.87</v>
      </c>
      <c r="K1164" s="11">
        <v>48798.04</v>
      </c>
      <c r="L1164" s="11">
        <v>40851.58</v>
      </c>
      <c r="M1164" s="11">
        <v>50585.440000000002</v>
      </c>
      <c r="N1164" s="11">
        <v>56244.800000000003</v>
      </c>
      <c r="O1164" s="12">
        <f t="shared" si="18"/>
        <v>1219332.8</v>
      </c>
    </row>
    <row r="1165" spans="1:15" x14ac:dyDescent="0.25">
      <c r="A1165" s="13" t="s">
        <v>81</v>
      </c>
      <c r="B1165" s="14" t="s">
        <v>132</v>
      </c>
      <c r="C1165" s="15">
        <v>0</v>
      </c>
      <c r="D1165" s="15">
        <v>0</v>
      </c>
      <c r="E1165" s="15">
        <v>0</v>
      </c>
      <c r="F1165" s="15">
        <v>0</v>
      </c>
      <c r="G1165" s="15">
        <v>0</v>
      </c>
      <c r="H1165" s="15">
        <v>0</v>
      </c>
      <c r="I1165" s="15">
        <v>0</v>
      </c>
      <c r="J1165" s="15">
        <v>0</v>
      </c>
      <c r="K1165" s="15">
        <v>0</v>
      </c>
      <c r="L1165" s="15">
        <v>0</v>
      </c>
      <c r="M1165" s="15">
        <v>0</v>
      </c>
      <c r="N1165" s="15">
        <v>0</v>
      </c>
      <c r="O1165" s="16">
        <f t="shared" si="18"/>
        <v>0</v>
      </c>
    </row>
    <row r="1166" spans="1:15" ht="15" customHeight="1" x14ac:dyDescent="0.25">
      <c r="A1166" s="9" t="s">
        <v>81</v>
      </c>
      <c r="B1166" s="10" t="s">
        <v>133</v>
      </c>
      <c r="C1166" s="11">
        <v>0</v>
      </c>
      <c r="D1166" s="11">
        <v>0</v>
      </c>
      <c r="E1166" s="11">
        <v>0</v>
      </c>
      <c r="F1166" s="11">
        <v>0</v>
      </c>
      <c r="G1166" s="11">
        <v>0</v>
      </c>
      <c r="H1166" s="11">
        <v>0</v>
      </c>
      <c r="I1166" s="11">
        <v>0</v>
      </c>
      <c r="J1166" s="11">
        <v>0</v>
      </c>
      <c r="K1166" s="11">
        <v>0</v>
      </c>
      <c r="L1166" s="11">
        <v>0</v>
      </c>
      <c r="M1166" s="11">
        <v>0</v>
      </c>
      <c r="N1166" s="11">
        <v>0</v>
      </c>
      <c r="O1166" s="12">
        <f t="shared" si="18"/>
        <v>0</v>
      </c>
    </row>
    <row r="1167" spans="1:15" x14ac:dyDescent="0.25">
      <c r="A1167" s="13" t="s">
        <v>81</v>
      </c>
      <c r="B1167" s="14" t="s">
        <v>22</v>
      </c>
      <c r="C1167" s="15">
        <v>258648.47</v>
      </c>
      <c r="D1167" s="15">
        <v>301567.24</v>
      </c>
      <c r="E1167" s="15">
        <v>372685.61</v>
      </c>
      <c r="F1167" s="15">
        <v>369909.98</v>
      </c>
      <c r="G1167" s="15">
        <v>444814.18</v>
      </c>
      <c r="H1167" s="15">
        <v>442389.45</v>
      </c>
      <c r="I1167" s="15">
        <v>443510.9</v>
      </c>
      <c r="J1167" s="15">
        <v>428358.81</v>
      </c>
      <c r="K1167" s="15">
        <v>475253.25</v>
      </c>
      <c r="L1167" s="15">
        <v>461664.28</v>
      </c>
      <c r="M1167" s="15">
        <v>400894.73</v>
      </c>
      <c r="N1167" s="15">
        <v>622674.53</v>
      </c>
      <c r="O1167" s="16">
        <f t="shared" si="18"/>
        <v>5022371.43</v>
      </c>
    </row>
    <row r="1168" spans="1:15" ht="15" customHeight="1" x14ac:dyDescent="0.25">
      <c r="A1168" s="9" t="s">
        <v>81</v>
      </c>
      <c r="B1168" s="10" t="s">
        <v>134</v>
      </c>
      <c r="C1168" s="11">
        <v>2658.57</v>
      </c>
      <c r="D1168" s="11">
        <v>3000.18</v>
      </c>
      <c r="E1168" s="11">
        <v>3764.51</v>
      </c>
      <c r="F1168" s="11">
        <v>3818.91</v>
      </c>
      <c r="G1168" s="11">
        <v>4517.33</v>
      </c>
      <c r="H1168" s="11">
        <v>4454.2</v>
      </c>
      <c r="I1168" s="11">
        <v>4387.57</v>
      </c>
      <c r="J1168" s="11">
        <v>4326.8599999999997</v>
      </c>
      <c r="K1168" s="11">
        <v>4800.53</v>
      </c>
      <c r="L1168" s="11">
        <v>4683.29</v>
      </c>
      <c r="M1168" s="11">
        <v>4862.05</v>
      </c>
      <c r="N1168" s="11">
        <v>5457.01</v>
      </c>
      <c r="O1168" s="12">
        <f t="shared" si="18"/>
        <v>50731.01</v>
      </c>
    </row>
    <row r="1169" spans="1:15" x14ac:dyDescent="0.25">
      <c r="A1169" s="13" t="s">
        <v>82</v>
      </c>
      <c r="B1169" s="14" t="s">
        <v>18</v>
      </c>
      <c r="C1169" s="15">
        <v>9512.26</v>
      </c>
      <c r="D1169" s="15">
        <v>0</v>
      </c>
      <c r="E1169" s="15">
        <v>0</v>
      </c>
      <c r="F1169" s="15">
        <v>7414.95</v>
      </c>
      <c r="G1169" s="15">
        <v>0</v>
      </c>
      <c r="H1169" s="15">
        <v>0</v>
      </c>
      <c r="I1169" s="15">
        <v>9818.6200000000008</v>
      </c>
      <c r="J1169" s="15">
        <v>0</v>
      </c>
      <c r="K1169" s="15">
        <v>0</v>
      </c>
      <c r="L1169" s="15">
        <v>15863.02</v>
      </c>
      <c r="M1169" s="15">
        <v>0</v>
      </c>
      <c r="N1169" s="15">
        <v>0</v>
      </c>
      <c r="O1169" s="16">
        <f t="shared" si="18"/>
        <v>42608.85</v>
      </c>
    </row>
    <row r="1170" spans="1:15" ht="15" customHeight="1" x14ac:dyDescent="0.25">
      <c r="A1170" s="9" t="s">
        <v>82</v>
      </c>
      <c r="B1170" s="10" t="s">
        <v>122</v>
      </c>
      <c r="C1170" s="11">
        <v>96.08</v>
      </c>
      <c r="D1170" s="11">
        <v>0</v>
      </c>
      <c r="E1170" s="11">
        <v>0</v>
      </c>
      <c r="F1170" s="11">
        <v>74.900000000000006</v>
      </c>
      <c r="G1170" s="11">
        <v>0</v>
      </c>
      <c r="H1170" s="11">
        <v>0</v>
      </c>
      <c r="I1170" s="11">
        <v>99.18</v>
      </c>
      <c r="J1170" s="11">
        <v>0</v>
      </c>
      <c r="K1170" s="11">
        <v>0</v>
      </c>
      <c r="L1170" s="11">
        <v>160.22999999999999</v>
      </c>
      <c r="M1170" s="11">
        <v>0</v>
      </c>
      <c r="N1170" s="11">
        <v>0</v>
      </c>
      <c r="O1170" s="12">
        <f t="shared" si="18"/>
        <v>430.39</v>
      </c>
    </row>
    <row r="1171" spans="1:15" x14ac:dyDescent="0.25">
      <c r="A1171" s="13" t="s">
        <v>82</v>
      </c>
      <c r="B1171" s="14" t="s">
        <v>19</v>
      </c>
      <c r="C1171" s="15">
        <v>6944176.8300000001</v>
      </c>
      <c r="D1171" s="15">
        <v>5716157.6100000003</v>
      </c>
      <c r="E1171" s="15">
        <v>6675253.4199999999</v>
      </c>
      <c r="F1171" s="15">
        <v>6615961.7599999998</v>
      </c>
      <c r="G1171" s="15">
        <v>6641281.5099999998</v>
      </c>
      <c r="H1171" s="15">
        <v>7393376.4400000004</v>
      </c>
      <c r="I1171" s="15">
        <v>5994916.3899999997</v>
      </c>
      <c r="J1171" s="15">
        <v>6844131.6600000001</v>
      </c>
      <c r="K1171" s="15">
        <v>6694752.29</v>
      </c>
      <c r="L1171" s="15">
        <v>7183360.29</v>
      </c>
      <c r="M1171" s="15">
        <v>7539156.6799999997</v>
      </c>
      <c r="N1171" s="15">
        <v>8581927.9199999999</v>
      </c>
      <c r="O1171" s="16">
        <f t="shared" si="18"/>
        <v>82824452.799999997</v>
      </c>
    </row>
    <row r="1172" spans="1:15" ht="15" customHeight="1" x14ac:dyDescent="0.25">
      <c r="A1172" s="9" t="s">
        <v>82</v>
      </c>
      <c r="B1172" s="10" t="s">
        <v>123</v>
      </c>
      <c r="C1172" s="11">
        <v>1736029.68</v>
      </c>
      <c r="D1172" s="11">
        <v>1429014.91</v>
      </c>
      <c r="E1172" s="11">
        <v>1668761.87</v>
      </c>
      <c r="F1172" s="11">
        <v>1653976.77</v>
      </c>
      <c r="G1172" s="11">
        <v>1841042.12</v>
      </c>
      <c r="H1172" s="11">
        <v>1667613.53</v>
      </c>
      <c r="I1172" s="11">
        <v>1498569.85</v>
      </c>
      <c r="J1172" s="11">
        <v>1711026.37</v>
      </c>
      <c r="K1172" s="11">
        <v>1673592.16</v>
      </c>
      <c r="L1172" s="11">
        <v>1795836.35</v>
      </c>
      <c r="M1172" s="11">
        <v>1884785.11</v>
      </c>
      <c r="N1172" s="11">
        <v>2144746.58</v>
      </c>
      <c r="O1172" s="12">
        <f t="shared" si="18"/>
        <v>20704995.300000001</v>
      </c>
    </row>
    <row r="1173" spans="1:15" x14ac:dyDescent="0.25">
      <c r="A1173" s="13" t="s">
        <v>82</v>
      </c>
      <c r="B1173" s="14" t="s">
        <v>112</v>
      </c>
      <c r="C1173" s="15">
        <v>15612.58</v>
      </c>
      <c r="D1173" s="15">
        <v>15635.92</v>
      </c>
      <c r="E1173" s="15">
        <v>15656.95</v>
      </c>
      <c r="F1173" s="15">
        <v>15688.44</v>
      </c>
      <c r="G1173" s="15">
        <v>15721.03</v>
      </c>
      <c r="H1173" s="15">
        <v>15763.53</v>
      </c>
      <c r="I1173" s="15">
        <v>15812.05</v>
      </c>
      <c r="J1173" s="15">
        <v>15868.28</v>
      </c>
      <c r="K1173" s="15">
        <v>15936.19</v>
      </c>
      <c r="L1173" s="15">
        <v>16006.63</v>
      </c>
      <c r="M1173" s="15">
        <v>16084.42</v>
      </c>
      <c r="N1173" s="15">
        <v>16178.79</v>
      </c>
      <c r="O1173" s="16">
        <f t="shared" si="18"/>
        <v>189964.81</v>
      </c>
    </row>
    <row r="1174" spans="1:15" ht="15" customHeight="1" x14ac:dyDescent="0.25">
      <c r="A1174" s="9" t="s">
        <v>82</v>
      </c>
      <c r="B1174" s="10" t="s">
        <v>124</v>
      </c>
      <c r="C1174" s="11">
        <v>3351.39</v>
      </c>
      <c r="D1174" s="11">
        <v>3356.4</v>
      </c>
      <c r="E1174" s="11">
        <v>3360.91</v>
      </c>
      <c r="F1174" s="11">
        <v>3367.67</v>
      </c>
      <c r="G1174" s="11">
        <v>3374.67</v>
      </c>
      <c r="H1174" s="11">
        <v>3383.79</v>
      </c>
      <c r="I1174" s="11">
        <v>3394.21</v>
      </c>
      <c r="J1174" s="11">
        <v>3406.28</v>
      </c>
      <c r="K1174" s="11">
        <v>3420.85</v>
      </c>
      <c r="L1174" s="11">
        <v>3435.97</v>
      </c>
      <c r="M1174" s="11">
        <v>3452.67</v>
      </c>
      <c r="N1174" s="11">
        <v>3472.93</v>
      </c>
      <c r="O1174" s="12">
        <f t="shared" si="18"/>
        <v>40777.74</v>
      </c>
    </row>
    <row r="1175" spans="1:15" x14ac:dyDescent="0.25">
      <c r="A1175" s="13" t="s">
        <v>82</v>
      </c>
      <c r="B1175" s="14" t="s">
        <v>125</v>
      </c>
      <c r="C1175" s="15">
        <v>83783.34</v>
      </c>
      <c r="D1175" s="15">
        <v>83908.58</v>
      </c>
      <c r="E1175" s="15">
        <v>84021.46</v>
      </c>
      <c r="F1175" s="15">
        <v>84190.41</v>
      </c>
      <c r="G1175" s="15">
        <v>84365.35</v>
      </c>
      <c r="H1175" s="15">
        <v>84593.41</v>
      </c>
      <c r="I1175" s="15">
        <v>84853.77</v>
      </c>
      <c r="J1175" s="15">
        <v>85155.520000000004</v>
      </c>
      <c r="K1175" s="15">
        <v>85519.95</v>
      </c>
      <c r="L1175" s="15">
        <v>85897.94</v>
      </c>
      <c r="M1175" s="15">
        <v>86315.4</v>
      </c>
      <c r="N1175" s="15">
        <v>86821.86</v>
      </c>
      <c r="O1175" s="16">
        <f t="shared" si="18"/>
        <v>1019426.99</v>
      </c>
    </row>
    <row r="1176" spans="1:15" ht="15" customHeight="1" x14ac:dyDescent="0.25">
      <c r="A1176" s="9" t="s">
        <v>82</v>
      </c>
      <c r="B1176" s="10" t="s">
        <v>126</v>
      </c>
      <c r="C1176" s="11">
        <v>20945.810000000001</v>
      </c>
      <c r="D1176" s="11">
        <v>20977.119999999999</v>
      </c>
      <c r="E1176" s="11">
        <v>21005.34</v>
      </c>
      <c r="F1176" s="11">
        <v>21047.58</v>
      </c>
      <c r="G1176" s="11">
        <v>21091.31</v>
      </c>
      <c r="H1176" s="11">
        <v>21148.33</v>
      </c>
      <c r="I1176" s="11">
        <v>21213.42</v>
      </c>
      <c r="J1176" s="11">
        <v>21288.85</v>
      </c>
      <c r="K1176" s="11">
        <v>21379.96</v>
      </c>
      <c r="L1176" s="11">
        <v>21474.46</v>
      </c>
      <c r="M1176" s="11">
        <v>21578.83</v>
      </c>
      <c r="N1176" s="11">
        <v>21705.439999999999</v>
      </c>
      <c r="O1176" s="12">
        <f t="shared" si="18"/>
        <v>254856.45</v>
      </c>
    </row>
    <row r="1177" spans="1:15" x14ac:dyDescent="0.25">
      <c r="A1177" s="13" t="s">
        <v>82</v>
      </c>
      <c r="B1177" s="14" t="s">
        <v>127</v>
      </c>
      <c r="C1177" s="15">
        <v>0</v>
      </c>
      <c r="D1177" s="15">
        <v>0</v>
      </c>
      <c r="E1177" s="15">
        <v>0</v>
      </c>
      <c r="F1177" s="15">
        <v>0</v>
      </c>
      <c r="G1177" s="15">
        <v>0</v>
      </c>
      <c r="H1177" s="15">
        <v>0</v>
      </c>
      <c r="I1177" s="15">
        <v>0</v>
      </c>
      <c r="J1177" s="15">
        <v>0</v>
      </c>
      <c r="K1177" s="15">
        <v>0</v>
      </c>
      <c r="L1177" s="15">
        <v>0</v>
      </c>
      <c r="M1177" s="15">
        <v>0</v>
      </c>
      <c r="N1177" s="15">
        <v>2507058.1800000002</v>
      </c>
      <c r="O1177" s="16">
        <f t="shared" si="18"/>
        <v>2507058.1800000002</v>
      </c>
    </row>
    <row r="1178" spans="1:15" ht="15" customHeight="1" x14ac:dyDescent="0.25">
      <c r="A1178" s="9" t="s">
        <v>82</v>
      </c>
      <c r="B1178" s="10" t="s">
        <v>128</v>
      </c>
      <c r="C1178" s="11">
        <v>0</v>
      </c>
      <c r="D1178" s="11">
        <v>0</v>
      </c>
      <c r="E1178" s="11">
        <v>0</v>
      </c>
      <c r="F1178" s="11">
        <v>0</v>
      </c>
      <c r="G1178" s="11">
        <v>0</v>
      </c>
      <c r="H1178" s="11">
        <v>0</v>
      </c>
      <c r="I1178" s="11">
        <v>0</v>
      </c>
      <c r="J1178" s="11">
        <v>0</v>
      </c>
      <c r="K1178" s="11">
        <v>0</v>
      </c>
      <c r="L1178" s="11">
        <v>0</v>
      </c>
      <c r="M1178" s="11">
        <v>0</v>
      </c>
      <c r="N1178" s="11">
        <v>625175.06999999995</v>
      </c>
      <c r="O1178" s="12">
        <f t="shared" si="18"/>
        <v>625175.06999999995</v>
      </c>
    </row>
    <row r="1179" spans="1:15" x14ac:dyDescent="0.25">
      <c r="A1179" s="13" t="s">
        <v>82</v>
      </c>
      <c r="B1179" s="14" t="s">
        <v>20</v>
      </c>
      <c r="C1179" s="15">
        <v>192577.04</v>
      </c>
      <c r="D1179" s="15">
        <v>185564</v>
      </c>
      <c r="E1179" s="15">
        <v>196129.34</v>
      </c>
      <c r="F1179" s="15">
        <v>222253.81</v>
      </c>
      <c r="G1179" s="15">
        <v>193000.97</v>
      </c>
      <c r="H1179" s="15">
        <v>199838.67</v>
      </c>
      <c r="I1179" s="15">
        <v>207327.11</v>
      </c>
      <c r="J1179" s="15">
        <v>165438.91</v>
      </c>
      <c r="K1179" s="15">
        <v>209071.01</v>
      </c>
      <c r="L1179" s="15">
        <v>219361.1</v>
      </c>
      <c r="M1179" s="15">
        <v>207108.73</v>
      </c>
      <c r="N1179" s="15">
        <v>238942.61</v>
      </c>
      <c r="O1179" s="16">
        <f t="shared" si="18"/>
        <v>2436613.2999999998</v>
      </c>
    </row>
    <row r="1180" spans="1:15" ht="15" customHeight="1" x14ac:dyDescent="0.25">
      <c r="A1180" s="9" t="s">
        <v>82</v>
      </c>
      <c r="B1180" s="10" t="s">
        <v>129</v>
      </c>
      <c r="C1180" s="11">
        <v>55304.33</v>
      </c>
      <c r="D1180" s="11">
        <v>45239.01</v>
      </c>
      <c r="E1180" s="11">
        <v>53717.93</v>
      </c>
      <c r="F1180" s="11">
        <v>54192.04</v>
      </c>
      <c r="G1180" s="11">
        <v>51722.51</v>
      </c>
      <c r="H1180" s="11">
        <v>47140.27</v>
      </c>
      <c r="I1180" s="11">
        <v>52498.559999999998</v>
      </c>
      <c r="J1180" s="11">
        <v>44146.84</v>
      </c>
      <c r="K1180" s="11">
        <v>52527.67</v>
      </c>
      <c r="L1180" s="11">
        <v>54067.55</v>
      </c>
      <c r="M1180" s="11">
        <v>51795.93</v>
      </c>
      <c r="N1180" s="11">
        <v>52953.75</v>
      </c>
      <c r="O1180" s="12">
        <f t="shared" si="18"/>
        <v>615306.39</v>
      </c>
    </row>
    <row r="1181" spans="1:15" x14ac:dyDescent="0.25">
      <c r="A1181" s="13" t="s">
        <v>82</v>
      </c>
      <c r="B1181" s="14" t="s">
        <v>130</v>
      </c>
      <c r="C1181" s="15">
        <v>2212.17</v>
      </c>
      <c r="D1181" s="15">
        <v>1809.56</v>
      </c>
      <c r="E1181" s="15">
        <v>2148.71</v>
      </c>
      <c r="F1181" s="15">
        <v>2167.6799999999998</v>
      </c>
      <c r="G1181" s="15">
        <v>2068.9</v>
      </c>
      <c r="H1181" s="15">
        <v>1885.62</v>
      </c>
      <c r="I1181" s="15">
        <v>2099.9499999999998</v>
      </c>
      <c r="J1181" s="15">
        <v>1765.88</v>
      </c>
      <c r="K1181" s="15">
        <v>2101.11</v>
      </c>
      <c r="L1181" s="15">
        <v>2162.6999999999998</v>
      </c>
      <c r="M1181" s="15">
        <v>2071.84</v>
      </c>
      <c r="N1181" s="15">
        <v>2118.15</v>
      </c>
      <c r="O1181" s="16">
        <f t="shared" si="18"/>
        <v>24612.27</v>
      </c>
    </row>
    <row r="1182" spans="1:15" ht="15" customHeight="1" x14ac:dyDescent="0.25">
      <c r="A1182" s="9" t="s">
        <v>82</v>
      </c>
      <c r="B1182" s="10" t="s">
        <v>21</v>
      </c>
      <c r="C1182" s="11">
        <v>110794.52</v>
      </c>
      <c r="D1182" s="11">
        <v>258370.09</v>
      </c>
      <c r="E1182" s="11">
        <v>171777.82</v>
      </c>
      <c r="F1182" s="11">
        <v>97325.25</v>
      </c>
      <c r="G1182" s="11">
        <v>58873.08</v>
      </c>
      <c r="H1182" s="11">
        <v>57370.879999999997</v>
      </c>
      <c r="I1182" s="11">
        <v>46906.21</v>
      </c>
      <c r="J1182" s="11">
        <v>41034.54</v>
      </c>
      <c r="K1182" s="11">
        <v>24159.42</v>
      </c>
      <c r="L1182" s="11">
        <v>34390.620000000003</v>
      </c>
      <c r="M1182" s="11">
        <v>45600.42</v>
      </c>
      <c r="N1182" s="11">
        <v>55943.9</v>
      </c>
      <c r="O1182" s="12">
        <f t="shared" si="18"/>
        <v>1002546.75</v>
      </c>
    </row>
    <row r="1183" spans="1:15" x14ac:dyDescent="0.25">
      <c r="A1183" s="13" t="s">
        <v>82</v>
      </c>
      <c r="B1183" s="14" t="s">
        <v>131</v>
      </c>
      <c r="C1183" s="15">
        <v>27698.66</v>
      </c>
      <c r="D1183" s="15">
        <v>64592.53</v>
      </c>
      <c r="E1183" s="15">
        <v>42944.49</v>
      </c>
      <c r="F1183" s="15">
        <v>24331.3</v>
      </c>
      <c r="G1183" s="15">
        <v>18214.13</v>
      </c>
      <c r="H1183" s="15">
        <v>10846.95</v>
      </c>
      <c r="I1183" s="15">
        <v>11726.61</v>
      </c>
      <c r="J1183" s="15">
        <v>10258.700000000001</v>
      </c>
      <c r="K1183" s="15">
        <v>6039.79</v>
      </c>
      <c r="L1183" s="15">
        <v>8597.44</v>
      </c>
      <c r="M1183" s="15">
        <v>11399.87</v>
      </c>
      <c r="N1183" s="15">
        <v>13985.7</v>
      </c>
      <c r="O1183" s="16">
        <f t="shared" si="18"/>
        <v>250636.17</v>
      </c>
    </row>
    <row r="1184" spans="1:15" ht="15" customHeight="1" x14ac:dyDescent="0.25">
      <c r="A1184" s="9" t="s">
        <v>82</v>
      </c>
      <c r="B1184" s="10" t="s">
        <v>132</v>
      </c>
      <c r="C1184" s="11">
        <v>0</v>
      </c>
      <c r="D1184" s="11">
        <v>0</v>
      </c>
      <c r="E1184" s="11">
        <v>0</v>
      </c>
      <c r="F1184" s="11">
        <v>0</v>
      </c>
      <c r="G1184" s="11">
        <v>0</v>
      </c>
      <c r="H1184" s="11">
        <v>0</v>
      </c>
      <c r="I1184" s="11">
        <v>0</v>
      </c>
      <c r="J1184" s="11">
        <v>0</v>
      </c>
      <c r="K1184" s="11">
        <v>0</v>
      </c>
      <c r="L1184" s="11">
        <v>0</v>
      </c>
      <c r="M1184" s="11">
        <v>0</v>
      </c>
      <c r="N1184" s="11">
        <v>0</v>
      </c>
      <c r="O1184" s="12">
        <f t="shared" si="18"/>
        <v>0</v>
      </c>
    </row>
    <row r="1185" spans="1:15" x14ac:dyDescent="0.25">
      <c r="A1185" s="13" t="s">
        <v>82</v>
      </c>
      <c r="B1185" s="14" t="s">
        <v>133</v>
      </c>
      <c r="C1185" s="15">
        <v>0</v>
      </c>
      <c r="D1185" s="15">
        <v>0</v>
      </c>
      <c r="E1185" s="15">
        <v>0</v>
      </c>
      <c r="F1185" s="15">
        <v>0</v>
      </c>
      <c r="G1185" s="15">
        <v>0</v>
      </c>
      <c r="H1185" s="15">
        <v>0</v>
      </c>
      <c r="I1185" s="15">
        <v>0</v>
      </c>
      <c r="J1185" s="15">
        <v>0</v>
      </c>
      <c r="K1185" s="15">
        <v>0</v>
      </c>
      <c r="L1185" s="15">
        <v>0</v>
      </c>
      <c r="M1185" s="15">
        <v>0</v>
      </c>
      <c r="N1185" s="15">
        <v>0</v>
      </c>
      <c r="O1185" s="16">
        <f t="shared" si="18"/>
        <v>0</v>
      </c>
    </row>
    <row r="1186" spans="1:15" ht="15" customHeight="1" x14ac:dyDescent="0.25">
      <c r="A1186" s="9" t="s">
        <v>82</v>
      </c>
      <c r="B1186" s="10" t="s">
        <v>22</v>
      </c>
      <c r="C1186" s="11">
        <v>487093.83</v>
      </c>
      <c r="D1186" s="11">
        <v>567919.62</v>
      </c>
      <c r="E1186" s="11">
        <v>701851.68</v>
      </c>
      <c r="F1186" s="11">
        <v>696624.52</v>
      </c>
      <c r="G1186" s="11">
        <v>837359.3</v>
      </c>
      <c r="H1186" s="11">
        <v>832788.7</v>
      </c>
      <c r="I1186" s="11">
        <v>828287.79</v>
      </c>
      <c r="J1186" s="11">
        <v>799855.81</v>
      </c>
      <c r="K1186" s="11">
        <v>887419.8</v>
      </c>
      <c r="L1186" s="11">
        <v>862045.67</v>
      </c>
      <c r="M1186" s="11">
        <v>748573.35</v>
      </c>
      <c r="N1186" s="11">
        <v>1162693.1299999999</v>
      </c>
      <c r="O1186" s="12">
        <f t="shared" si="18"/>
        <v>9412513.1999999993</v>
      </c>
    </row>
    <row r="1187" spans="1:15" x14ac:dyDescent="0.25">
      <c r="A1187" s="13" t="s">
        <v>82</v>
      </c>
      <c r="B1187" s="14" t="s">
        <v>134</v>
      </c>
      <c r="C1187" s="15">
        <v>5006.6899999999996</v>
      </c>
      <c r="D1187" s="15">
        <v>5650.01</v>
      </c>
      <c r="E1187" s="15">
        <v>7089.42</v>
      </c>
      <c r="F1187" s="15">
        <v>7191.89</v>
      </c>
      <c r="G1187" s="15">
        <v>8503.77</v>
      </c>
      <c r="H1187" s="15">
        <v>8384.93</v>
      </c>
      <c r="I1187" s="15">
        <v>8192.74</v>
      </c>
      <c r="J1187" s="15">
        <v>8079.36</v>
      </c>
      <c r="K1187" s="15">
        <v>8963.83</v>
      </c>
      <c r="L1187" s="15">
        <v>8744.91</v>
      </c>
      <c r="M1187" s="15">
        <v>9078.69</v>
      </c>
      <c r="N1187" s="15">
        <v>10189.66</v>
      </c>
      <c r="O1187" s="16">
        <f t="shared" si="18"/>
        <v>95075.9</v>
      </c>
    </row>
    <row r="1188" spans="1:15" ht="15" customHeight="1" x14ac:dyDescent="0.25">
      <c r="A1188" s="9" t="s">
        <v>83</v>
      </c>
      <c r="B1188" s="10" t="s">
        <v>18</v>
      </c>
      <c r="C1188" s="11">
        <v>23485.74</v>
      </c>
      <c r="D1188" s="11">
        <v>0</v>
      </c>
      <c r="E1188" s="11">
        <v>0</v>
      </c>
      <c r="F1188" s="11">
        <v>18307.490000000002</v>
      </c>
      <c r="G1188" s="11">
        <v>0</v>
      </c>
      <c r="H1188" s="11">
        <v>0</v>
      </c>
      <c r="I1188" s="11">
        <v>23918.34</v>
      </c>
      <c r="J1188" s="11">
        <v>0</v>
      </c>
      <c r="K1188" s="11">
        <v>0</v>
      </c>
      <c r="L1188" s="11">
        <v>38642.620000000003</v>
      </c>
      <c r="M1188" s="11">
        <v>0</v>
      </c>
      <c r="N1188" s="11">
        <v>0</v>
      </c>
      <c r="O1188" s="12">
        <f t="shared" si="18"/>
        <v>104354.19</v>
      </c>
    </row>
    <row r="1189" spans="1:15" x14ac:dyDescent="0.25">
      <c r="A1189" s="13" t="s">
        <v>83</v>
      </c>
      <c r="B1189" s="14" t="s">
        <v>122</v>
      </c>
      <c r="C1189" s="15">
        <v>237.23</v>
      </c>
      <c r="D1189" s="15">
        <v>0</v>
      </c>
      <c r="E1189" s="15">
        <v>0</v>
      </c>
      <c r="F1189" s="15">
        <v>184.92</v>
      </c>
      <c r="G1189" s="15">
        <v>0</v>
      </c>
      <c r="H1189" s="15">
        <v>0</v>
      </c>
      <c r="I1189" s="15">
        <v>241.6</v>
      </c>
      <c r="J1189" s="15">
        <v>0</v>
      </c>
      <c r="K1189" s="15">
        <v>0</v>
      </c>
      <c r="L1189" s="15">
        <v>390.33</v>
      </c>
      <c r="M1189" s="15">
        <v>0</v>
      </c>
      <c r="N1189" s="15">
        <v>0</v>
      </c>
      <c r="O1189" s="16">
        <f t="shared" si="18"/>
        <v>1054.08</v>
      </c>
    </row>
    <row r="1190" spans="1:15" ht="15" customHeight="1" x14ac:dyDescent="0.25">
      <c r="A1190" s="9" t="s">
        <v>83</v>
      </c>
      <c r="B1190" s="10" t="s">
        <v>19</v>
      </c>
      <c r="C1190" s="11">
        <v>16890814.5</v>
      </c>
      <c r="D1190" s="11">
        <v>14113173.41</v>
      </c>
      <c r="E1190" s="11">
        <v>16481178.01</v>
      </c>
      <c r="F1190" s="11">
        <v>16334787.07</v>
      </c>
      <c r="G1190" s="11">
        <v>16382674.119999999</v>
      </c>
      <c r="H1190" s="11">
        <v>18235876.219999999</v>
      </c>
      <c r="I1190" s="11">
        <v>14612865.550000001</v>
      </c>
      <c r="J1190" s="11">
        <v>16672434.16</v>
      </c>
      <c r="K1190" s="11">
        <v>16308543.189999999</v>
      </c>
      <c r="L1190" s="11">
        <v>17498801.93</v>
      </c>
      <c r="M1190" s="11">
        <v>18365528.469999999</v>
      </c>
      <c r="N1190" s="11">
        <v>20905739</v>
      </c>
      <c r="O1190" s="12">
        <f t="shared" si="18"/>
        <v>202802415.63</v>
      </c>
    </row>
    <row r="1191" spans="1:15" x14ac:dyDescent="0.25">
      <c r="A1191" s="13" t="s">
        <v>83</v>
      </c>
      <c r="B1191" s="14" t="s">
        <v>123</v>
      </c>
      <c r="C1191" s="15">
        <v>4222667.58</v>
      </c>
      <c r="D1191" s="15">
        <v>3528233.06</v>
      </c>
      <c r="E1191" s="15">
        <v>4120167.35</v>
      </c>
      <c r="F1191" s="15">
        <v>4083663.07</v>
      </c>
      <c r="G1191" s="15">
        <v>4541421.8600000003</v>
      </c>
      <c r="H1191" s="15">
        <v>4113194.05</v>
      </c>
      <c r="I1191" s="15">
        <v>3652828.6</v>
      </c>
      <c r="J1191" s="15">
        <v>4168092.29</v>
      </c>
      <c r="K1191" s="15">
        <v>4076902.56</v>
      </c>
      <c r="L1191" s="15">
        <v>4374691.34</v>
      </c>
      <c r="M1191" s="15">
        <v>4591372.1900000004</v>
      </c>
      <c r="N1191" s="15">
        <v>5224643.32</v>
      </c>
      <c r="O1191" s="16">
        <f t="shared" si="18"/>
        <v>50697877.270000003</v>
      </c>
    </row>
    <row r="1192" spans="1:15" ht="15" customHeight="1" x14ac:dyDescent="0.25">
      <c r="A1192" s="9" t="s">
        <v>83</v>
      </c>
      <c r="B1192" s="10" t="s">
        <v>112</v>
      </c>
      <c r="C1192" s="11">
        <v>21109.23</v>
      </c>
      <c r="D1192" s="11">
        <v>21140.78</v>
      </c>
      <c r="E1192" s="11">
        <v>21169.22</v>
      </c>
      <c r="F1192" s="11">
        <v>21211.79</v>
      </c>
      <c r="G1192" s="11">
        <v>21255.86</v>
      </c>
      <c r="H1192" s="11">
        <v>21313.32</v>
      </c>
      <c r="I1192" s="11">
        <v>21378.92</v>
      </c>
      <c r="J1192" s="11">
        <v>21454.95</v>
      </c>
      <c r="K1192" s="11">
        <v>21546.77</v>
      </c>
      <c r="L1192" s="11">
        <v>21642</v>
      </c>
      <c r="M1192" s="11">
        <v>21747.18</v>
      </c>
      <c r="N1192" s="11">
        <v>21874.78</v>
      </c>
      <c r="O1192" s="12">
        <f t="shared" si="18"/>
        <v>256844.79999999999</v>
      </c>
    </row>
    <row r="1193" spans="1:15" x14ac:dyDescent="0.25">
      <c r="A1193" s="13" t="s">
        <v>83</v>
      </c>
      <c r="B1193" s="14" t="s">
        <v>124</v>
      </c>
      <c r="C1193" s="15">
        <v>4476.91</v>
      </c>
      <c r="D1193" s="15">
        <v>4483.6000000000004</v>
      </c>
      <c r="E1193" s="15">
        <v>4489.63</v>
      </c>
      <c r="F1193" s="15">
        <v>4498.66</v>
      </c>
      <c r="G1193" s="15">
        <v>4508.01</v>
      </c>
      <c r="H1193" s="15">
        <v>4520.1899999999996</v>
      </c>
      <c r="I1193" s="15">
        <v>4534.1000000000004</v>
      </c>
      <c r="J1193" s="15">
        <v>4550.2299999999996</v>
      </c>
      <c r="K1193" s="15">
        <v>4569.7</v>
      </c>
      <c r="L1193" s="15">
        <v>4589.8999999999996</v>
      </c>
      <c r="M1193" s="15">
        <v>4612.21</v>
      </c>
      <c r="N1193" s="15">
        <v>4639.2700000000004</v>
      </c>
      <c r="O1193" s="16">
        <f t="shared" si="18"/>
        <v>54472.41</v>
      </c>
    </row>
    <row r="1194" spans="1:15" ht="15" customHeight="1" x14ac:dyDescent="0.25">
      <c r="A1194" s="9" t="s">
        <v>83</v>
      </c>
      <c r="B1194" s="10" t="s">
        <v>125</v>
      </c>
      <c r="C1194" s="11">
        <v>101700.47</v>
      </c>
      <c r="D1194" s="11">
        <v>101852.5</v>
      </c>
      <c r="E1194" s="11">
        <v>101989.51</v>
      </c>
      <c r="F1194" s="11">
        <v>102194.6</v>
      </c>
      <c r="G1194" s="11">
        <v>102406.94</v>
      </c>
      <c r="H1194" s="11">
        <v>102683.77</v>
      </c>
      <c r="I1194" s="11">
        <v>102999.81</v>
      </c>
      <c r="J1194" s="11">
        <v>103366.1</v>
      </c>
      <c r="K1194" s="11">
        <v>103808.45</v>
      </c>
      <c r="L1194" s="11">
        <v>104267.29</v>
      </c>
      <c r="M1194" s="11">
        <v>104774.02</v>
      </c>
      <c r="N1194" s="11">
        <v>105388.78</v>
      </c>
      <c r="O1194" s="12">
        <f t="shared" si="18"/>
        <v>1237432.24</v>
      </c>
    </row>
    <row r="1195" spans="1:15" x14ac:dyDescent="0.25">
      <c r="A1195" s="13" t="s">
        <v>83</v>
      </c>
      <c r="B1195" s="14" t="s">
        <v>126</v>
      </c>
      <c r="C1195" s="15">
        <v>25425.11</v>
      </c>
      <c r="D1195" s="15">
        <v>25463.11</v>
      </c>
      <c r="E1195" s="15">
        <v>25497.37</v>
      </c>
      <c r="F1195" s="15">
        <v>25548.639999999999</v>
      </c>
      <c r="G1195" s="15">
        <v>25601.73</v>
      </c>
      <c r="H1195" s="15">
        <v>25670.93</v>
      </c>
      <c r="I1195" s="15">
        <v>25749.94</v>
      </c>
      <c r="J1195" s="15">
        <v>25841.51</v>
      </c>
      <c r="K1195" s="15">
        <v>25952.1</v>
      </c>
      <c r="L1195" s="15">
        <v>26066.81</v>
      </c>
      <c r="M1195" s="15">
        <v>26193.49</v>
      </c>
      <c r="N1195" s="15">
        <v>26347.18</v>
      </c>
      <c r="O1195" s="16">
        <f t="shared" si="18"/>
        <v>309357.92</v>
      </c>
    </row>
    <row r="1196" spans="1:15" ht="15" customHeight="1" x14ac:dyDescent="0.25">
      <c r="A1196" s="9" t="s">
        <v>83</v>
      </c>
      <c r="B1196" s="10" t="s">
        <v>127</v>
      </c>
      <c r="C1196" s="11">
        <v>0</v>
      </c>
      <c r="D1196" s="11">
        <v>0</v>
      </c>
      <c r="E1196" s="11">
        <v>0</v>
      </c>
      <c r="F1196" s="11">
        <v>0</v>
      </c>
      <c r="G1196" s="11">
        <v>0</v>
      </c>
      <c r="H1196" s="11">
        <v>0</v>
      </c>
      <c r="I1196" s="11">
        <v>0</v>
      </c>
      <c r="J1196" s="11">
        <v>0</v>
      </c>
      <c r="K1196" s="11">
        <v>0</v>
      </c>
      <c r="L1196" s="11">
        <v>0</v>
      </c>
      <c r="M1196" s="11">
        <v>0</v>
      </c>
      <c r="N1196" s="11">
        <v>6107241.1900000004</v>
      </c>
      <c r="O1196" s="12">
        <f t="shared" si="18"/>
        <v>6107241.1900000004</v>
      </c>
    </row>
    <row r="1197" spans="1:15" x14ac:dyDescent="0.25">
      <c r="A1197" s="13" t="s">
        <v>83</v>
      </c>
      <c r="B1197" s="14" t="s">
        <v>128</v>
      </c>
      <c r="C1197" s="15">
        <v>0</v>
      </c>
      <c r="D1197" s="15">
        <v>0</v>
      </c>
      <c r="E1197" s="15">
        <v>0</v>
      </c>
      <c r="F1197" s="15">
        <v>0</v>
      </c>
      <c r="G1197" s="15">
        <v>0</v>
      </c>
      <c r="H1197" s="15">
        <v>0</v>
      </c>
      <c r="I1197" s="15">
        <v>0</v>
      </c>
      <c r="J1197" s="15">
        <v>0</v>
      </c>
      <c r="K1197" s="15">
        <v>0</v>
      </c>
      <c r="L1197" s="15">
        <v>0</v>
      </c>
      <c r="M1197" s="15">
        <v>0</v>
      </c>
      <c r="N1197" s="15">
        <v>1522938.32</v>
      </c>
      <c r="O1197" s="16">
        <f t="shared" si="18"/>
        <v>1522938.32</v>
      </c>
    </row>
    <row r="1198" spans="1:15" ht="15" customHeight="1" x14ac:dyDescent="0.25">
      <c r="A1198" s="9" t="s">
        <v>83</v>
      </c>
      <c r="B1198" s="10" t="s">
        <v>20</v>
      </c>
      <c r="C1198" s="11">
        <v>475472.05</v>
      </c>
      <c r="D1198" s="11">
        <v>458156.86</v>
      </c>
      <c r="E1198" s="11">
        <v>484242.67</v>
      </c>
      <c r="F1198" s="11">
        <v>548743.9</v>
      </c>
      <c r="G1198" s="11">
        <v>472496.39</v>
      </c>
      <c r="H1198" s="11">
        <v>492905.17</v>
      </c>
      <c r="I1198" s="11">
        <v>505052.75</v>
      </c>
      <c r="J1198" s="11">
        <v>403012.33</v>
      </c>
      <c r="K1198" s="11">
        <v>509300.93</v>
      </c>
      <c r="L1198" s="11">
        <v>534367.80000000005</v>
      </c>
      <c r="M1198" s="11">
        <v>504520.77</v>
      </c>
      <c r="N1198" s="11">
        <v>582068.69999999995</v>
      </c>
      <c r="O1198" s="12">
        <f t="shared" si="18"/>
        <v>5970340.3200000003</v>
      </c>
    </row>
    <row r="1199" spans="1:15" x14ac:dyDescent="0.25">
      <c r="A1199" s="13" t="s">
        <v>83</v>
      </c>
      <c r="B1199" s="14" t="s">
        <v>129</v>
      </c>
      <c r="C1199" s="15">
        <v>136546.23000000001</v>
      </c>
      <c r="D1199" s="15">
        <v>111694.97</v>
      </c>
      <c r="E1199" s="15">
        <v>132629.39000000001</v>
      </c>
      <c r="F1199" s="15">
        <v>132003.71</v>
      </c>
      <c r="G1199" s="15">
        <v>127574.37</v>
      </c>
      <c r="H1199" s="15">
        <v>116059.58</v>
      </c>
      <c r="I1199" s="15">
        <v>127887.49</v>
      </c>
      <c r="J1199" s="15">
        <v>107542.53</v>
      </c>
      <c r="K1199" s="15">
        <v>127958.39</v>
      </c>
      <c r="L1199" s="15">
        <v>131709.57999999999</v>
      </c>
      <c r="M1199" s="15">
        <v>126175.85</v>
      </c>
      <c r="N1199" s="15">
        <v>128996.33</v>
      </c>
      <c r="O1199" s="16">
        <f t="shared" si="18"/>
        <v>1506778.42</v>
      </c>
    </row>
    <row r="1200" spans="1:15" ht="15" customHeight="1" x14ac:dyDescent="0.25">
      <c r="A1200" s="9" t="s">
        <v>83</v>
      </c>
      <c r="B1200" s="10" t="s">
        <v>130</v>
      </c>
      <c r="C1200" s="11">
        <v>5461.85</v>
      </c>
      <c r="D1200" s="11">
        <v>4467.8</v>
      </c>
      <c r="E1200" s="11">
        <v>5305.18</v>
      </c>
      <c r="F1200" s="11">
        <v>5280.15</v>
      </c>
      <c r="G1200" s="11">
        <v>5102.97</v>
      </c>
      <c r="H1200" s="11">
        <v>4642.38</v>
      </c>
      <c r="I1200" s="11">
        <v>5115.49</v>
      </c>
      <c r="J1200" s="11">
        <v>4301.7</v>
      </c>
      <c r="K1200" s="11">
        <v>5118.33</v>
      </c>
      <c r="L1200" s="11">
        <v>5268.38</v>
      </c>
      <c r="M1200" s="11">
        <v>5047.04</v>
      </c>
      <c r="N1200" s="11">
        <v>5159.8500000000004</v>
      </c>
      <c r="O1200" s="12">
        <f t="shared" si="18"/>
        <v>60271.12</v>
      </c>
    </row>
    <row r="1201" spans="1:15" x14ac:dyDescent="0.25">
      <c r="A1201" s="13" t="s">
        <v>83</v>
      </c>
      <c r="B1201" s="14" t="s">
        <v>21</v>
      </c>
      <c r="C1201" s="15">
        <v>3060390.96</v>
      </c>
      <c r="D1201" s="15">
        <v>5272713.42</v>
      </c>
      <c r="E1201" s="15">
        <v>2679207</v>
      </c>
      <c r="F1201" s="15">
        <v>1409558.32</v>
      </c>
      <c r="G1201" s="15">
        <v>723638.05</v>
      </c>
      <c r="H1201" s="15">
        <v>830975.11</v>
      </c>
      <c r="I1201" s="15">
        <v>646751.68999999994</v>
      </c>
      <c r="J1201" s="15">
        <v>663784.48</v>
      </c>
      <c r="K1201" s="15">
        <v>431971.02</v>
      </c>
      <c r="L1201" s="15">
        <v>393503.4</v>
      </c>
      <c r="M1201" s="15">
        <v>426714.32</v>
      </c>
      <c r="N1201" s="15">
        <v>568707.31999999995</v>
      </c>
      <c r="O1201" s="16">
        <f t="shared" si="18"/>
        <v>17107915.09</v>
      </c>
    </row>
    <row r="1202" spans="1:15" ht="15" customHeight="1" x14ac:dyDescent="0.25">
      <c r="A1202" s="9" t="s">
        <v>83</v>
      </c>
      <c r="B1202" s="10" t="s">
        <v>131</v>
      </c>
      <c r="C1202" s="11">
        <v>765097.77</v>
      </c>
      <c r="D1202" s="11">
        <v>1318178.42</v>
      </c>
      <c r="E1202" s="11">
        <v>669801.77</v>
      </c>
      <c r="F1202" s="11">
        <v>352389.64</v>
      </c>
      <c r="G1202" s="11">
        <v>219727.69</v>
      </c>
      <c r="H1202" s="11">
        <v>168925.68</v>
      </c>
      <c r="I1202" s="11">
        <v>161687.93</v>
      </c>
      <c r="J1202" s="11">
        <v>165946.19</v>
      </c>
      <c r="K1202" s="11">
        <v>107992.63</v>
      </c>
      <c r="L1202" s="11">
        <v>98375.47</v>
      </c>
      <c r="M1202" s="11">
        <v>106678.21</v>
      </c>
      <c r="N1202" s="11">
        <v>142176.4</v>
      </c>
      <c r="O1202" s="12">
        <f t="shared" si="18"/>
        <v>4276977.8</v>
      </c>
    </row>
    <row r="1203" spans="1:15" x14ac:dyDescent="0.25">
      <c r="A1203" s="13" t="s">
        <v>83</v>
      </c>
      <c r="B1203" s="14" t="s">
        <v>132</v>
      </c>
      <c r="C1203" s="15">
        <v>0</v>
      </c>
      <c r="D1203" s="15">
        <v>0</v>
      </c>
      <c r="E1203" s="15">
        <v>0</v>
      </c>
      <c r="F1203" s="15">
        <v>0</v>
      </c>
      <c r="G1203" s="15">
        <v>0</v>
      </c>
      <c r="H1203" s="15">
        <v>0</v>
      </c>
      <c r="I1203" s="15">
        <v>0</v>
      </c>
      <c r="J1203" s="15">
        <v>0</v>
      </c>
      <c r="K1203" s="15">
        <v>0</v>
      </c>
      <c r="L1203" s="15">
        <v>0</v>
      </c>
      <c r="M1203" s="15">
        <v>0</v>
      </c>
      <c r="N1203" s="15">
        <v>0</v>
      </c>
      <c r="O1203" s="16">
        <f t="shared" si="18"/>
        <v>0</v>
      </c>
    </row>
    <row r="1204" spans="1:15" ht="15" customHeight="1" x14ac:dyDescent="0.25">
      <c r="A1204" s="9" t="s">
        <v>83</v>
      </c>
      <c r="B1204" s="10" t="s">
        <v>133</v>
      </c>
      <c r="C1204" s="11">
        <v>0</v>
      </c>
      <c r="D1204" s="11">
        <v>0</v>
      </c>
      <c r="E1204" s="11">
        <v>0</v>
      </c>
      <c r="F1204" s="11">
        <v>0</v>
      </c>
      <c r="G1204" s="11">
        <v>0</v>
      </c>
      <c r="H1204" s="11">
        <v>0</v>
      </c>
      <c r="I1204" s="11">
        <v>0</v>
      </c>
      <c r="J1204" s="11">
        <v>0</v>
      </c>
      <c r="K1204" s="11">
        <v>0</v>
      </c>
      <c r="L1204" s="11">
        <v>0</v>
      </c>
      <c r="M1204" s="11">
        <v>0</v>
      </c>
      <c r="N1204" s="11">
        <v>0</v>
      </c>
      <c r="O1204" s="12">
        <f t="shared" si="18"/>
        <v>0</v>
      </c>
    </row>
    <row r="1205" spans="1:15" x14ac:dyDescent="0.25">
      <c r="A1205" s="13" t="s">
        <v>83</v>
      </c>
      <c r="B1205" s="14" t="s">
        <v>22</v>
      </c>
      <c r="C1205" s="15">
        <v>1202633.01</v>
      </c>
      <c r="D1205" s="15">
        <v>1402191.61</v>
      </c>
      <c r="E1205" s="15">
        <v>1732869.39</v>
      </c>
      <c r="F1205" s="15">
        <v>1719963.58</v>
      </c>
      <c r="G1205" s="15">
        <v>2065397.7</v>
      </c>
      <c r="H1205" s="15">
        <v>2054086.07</v>
      </c>
      <c r="I1205" s="15">
        <v>2018249.52</v>
      </c>
      <c r="J1205" s="15">
        <v>1948463.92</v>
      </c>
      <c r="K1205" s="15">
        <v>2161771.4500000002</v>
      </c>
      <c r="L1205" s="15">
        <v>2099959.59</v>
      </c>
      <c r="M1205" s="15">
        <v>1823538.88</v>
      </c>
      <c r="N1205" s="15">
        <v>2832342.52</v>
      </c>
      <c r="O1205" s="16">
        <f t="shared" si="18"/>
        <v>23061467.239999998</v>
      </c>
    </row>
    <row r="1206" spans="1:15" ht="15" customHeight="1" x14ac:dyDescent="0.25">
      <c r="A1206" s="9" t="s">
        <v>83</v>
      </c>
      <c r="B1206" s="10" t="s">
        <v>134</v>
      </c>
      <c r="C1206" s="11">
        <v>12361.49</v>
      </c>
      <c r="D1206" s="11">
        <v>13949.87</v>
      </c>
      <c r="E1206" s="11">
        <v>17503.73</v>
      </c>
      <c r="F1206" s="11">
        <v>17756.759999999998</v>
      </c>
      <c r="G1206" s="11">
        <v>20974.7</v>
      </c>
      <c r="H1206" s="11">
        <v>20681.560000000001</v>
      </c>
      <c r="I1206" s="11">
        <v>19957.66</v>
      </c>
      <c r="J1206" s="11">
        <v>19681.45</v>
      </c>
      <c r="K1206" s="11">
        <v>21836.080000000002</v>
      </c>
      <c r="L1206" s="11">
        <v>21302.76</v>
      </c>
      <c r="M1206" s="11">
        <v>22115.86</v>
      </c>
      <c r="N1206" s="11">
        <v>24822.2</v>
      </c>
      <c r="O1206" s="12">
        <f t="shared" si="18"/>
        <v>232944.12</v>
      </c>
    </row>
    <row r="1207" spans="1:15" x14ac:dyDescent="0.25">
      <c r="A1207" s="13" t="s">
        <v>84</v>
      </c>
      <c r="B1207" s="14" t="s">
        <v>18</v>
      </c>
      <c r="C1207" s="15">
        <v>3227.95</v>
      </c>
      <c r="D1207" s="15">
        <v>0</v>
      </c>
      <c r="E1207" s="15">
        <v>0</v>
      </c>
      <c r="F1207" s="15">
        <v>2516.2399999999998</v>
      </c>
      <c r="G1207" s="15">
        <v>0</v>
      </c>
      <c r="H1207" s="15">
        <v>0</v>
      </c>
      <c r="I1207" s="15">
        <v>3431.86</v>
      </c>
      <c r="J1207" s="15">
        <v>0</v>
      </c>
      <c r="K1207" s="15">
        <v>0</v>
      </c>
      <c r="L1207" s="15">
        <v>5544.54</v>
      </c>
      <c r="M1207" s="15">
        <v>0</v>
      </c>
      <c r="N1207" s="15">
        <v>0</v>
      </c>
      <c r="O1207" s="16">
        <f t="shared" si="18"/>
        <v>14720.59</v>
      </c>
    </row>
    <row r="1208" spans="1:15" ht="15" customHeight="1" x14ac:dyDescent="0.25">
      <c r="A1208" s="9" t="s">
        <v>84</v>
      </c>
      <c r="B1208" s="10" t="s">
        <v>122</v>
      </c>
      <c r="C1208" s="11">
        <v>32.61</v>
      </c>
      <c r="D1208" s="11">
        <v>0</v>
      </c>
      <c r="E1208" s="11">
        <v>0</v>
      </c>
      <c r="F1208" s="11">
        <v>25.42</v>
      </c>
      <c r="G1208" s="11">
        <v>0</v>
      </c>
      <c r="H1208" s="11">
        <v>0</v>
      </c>
      <c r="I1208" s="11">
        <v>34.67</v>
      </c>
      <c r="J1208" s="11">
        <v>0</v>
      </c>
      <c r="K1208" s="11">
        <v>0</v>
      </c>
      <c r="L1208" s="11">
        <v>56.01</v>
      </c>
      <c r="M1208" s="11">
        <v>0</v>
      </c>
      <c r="N1208" s="11">
        <v>0</v>
      </c>
      <c r="O1208" s="12">
        <f t="shared" si="18"/>
        <v>148.71</v>
      </c>
    </row>
    <row r="1209" spans="1:15" x14ac:dyDescent="0.25">
      <c r="A1209" s="13" t="s">
        <v>84</v>
      </c>
      <c r="B1209" s="14" t="s">
        <v>19</v>
      </c>
      <c r="C1209" s="15">
        <v>2347574.5099999998</v>
      </c>
      <c r="D1209" s="15">
        <v>1939755.63</v>
      </c>
      <c r="E1209" s="15">
        <v>2265221.37</v>
      </c>
      <c r="F1209" s="15">
        <v>2245100.89</v>
      </c>
      <c r="G1209" s="15">
        <v>2260625.73</v>
      </c>
      <c r="H1209" s="15">
        <v>2517608.23</v>
      </c>
      <c r="I1209" s="15">
        <v>2092682.45</v>
      </c>
      <c r="J1209" s="15">
        <v>2392202.2799999998</v>
      </c>
      <c r="K1209" s="15">
        <v>2339990.2799999998</v>
      </c>
      <c r="L1209" s="15">
        <v>2510771.59</v>
      </c>
      <c r="M1209" s="15">
        <v>2635131.65</v>
      </c>
      <c r="N1209" s="15">
        <v>2999607.58</v>
      </c>
      <c r="O1209" s="16">
        <f t="shared" si="18"/>
        <v>28546272.190000001</v>
      </c>
    </row>
    <row r="1210" spans="1:15" ht="15" customHeight="1" x14ac:dyDescent="0.25">
      <c r="A1210" s="9" t="s">
        <v>84</v>
      </c>
      <c r="B1210" s="10" t="s">
        <v>123</v>
      </c>
      <c r="C1210" s="11">
        <v>586888.80000000005</v>
      </c>
      <c r="D1210" s="11">
        <v>484930.69</v>
      </c>
      <c r="E1210" s="11">
        <v>566287.93000000005</v>
      </c>
      <c r="F1210" s="11">
        <v>561270.5</v>
      </c>
      <c r="G1210" s="11">
        <v>626696.25</v>
      </c>
      <c r="H1210" s="11">
        <v>567859.25</v>
      </c>
      <c r="I1210" s="11">
        <v>523115.02</v>
      </c>
      <c r="J1210" s="11">
        <v>598048.23</v>
      </c>
      <c r="K1210" s="11">
        <v>584964.12</v>
      </c>
      <c r="L1210" s="11">
        <v>627691.6</v>
      </c>
      <c r="M1210" s="11">
        <v>658781.32999999996</v>
      </c>
      <c r="N1210" s="11">
        <v>749645.01</v>
      </c>
      <c r="O1210" s="12">
        <f t="shared" si="18"/>
        <v>7136178.7300000004</v>
      </c>
    </row>
    <row r="1211" spans="1:15" x14ac:dyDescent="0.25">
      <c r="A1211" s="13" t="s">
        <v>84</v>
      </c>
      <c r="B1211" s="14" t="s">
        <v>112</v>
      </c>
      <c r="C1211" s="15">
        <v>4345.29</v>
      </c>
      <c r="D1211" s="15">
        <v>4351.78</v>
      </c>
      <c r="E1211" s="15">
        <v>4357.6400000000003</v>
      </c>
      <c r="F1211" s="15">
        <v>4366.3999999999996</v>
      </c>
      <c r="G1211" s="15">
        <v>4375.47</v>
      </c>
      <c r="H1211" s="15">
        <v>4387.3</v>
      </c>
      <c r="I1211" s="15">
        <v>4400.8</v>
      </c>
      <c r="J1211" s="15">
        <v>4416.45</v>
      </c>
      <c r="K1211" s="15">
        <v>4435.3500000000004</v>
      </c>
      <c r="L1211" s="15">
        <v>4454.96</v>
      </c>
      <c r="M1211" s="15">
        <v>4476.6099999999997</v>
      </c>
      <c r="N1211" s="15">
        <v>4502.88</v>
      </c>
      <c r="O1211" s="16">
        <f t="shared" si="18"/>
        <v>52870.93</v>
      </c>
    </row>
    <row r="1212" spans="1:15" ht="15" customHeight="1" x14ac:dyDescent="0.25">
      <c r="A1212" s="9" t="s">
        <v>84</v>
      </c>
      <c r="B1212" s="10" t="s">
        <v>124</v>
      </c>
      <c r="C1212" s="11">
        <v>918.7</v>
      </c>
      <c r="D1212" s="11">
        <v>920.08</v>
      </c>
      <c r="E1212" s="11">
        <v>921.32</v>
      </c>
      <c r="F1212" s="11">
        <v>923.17</v>
      </c>
      <c r="G1212" s="11">
        <v>925.09</v>
      </c>
      <c r="H1212" s="11">
        <v>927.59</v>
      </c>
      <c r="I1212" s="11">
        <v>930.44</v>
      </c>
      <c r="J1212" s="11">
        <v>933.75</v>
      </c>
      <c r="K1212" s="11">
        <v>937.75</v>
      </c>
      <c r="L1212" s="11">
        <v>941.89</v>
      </c>
      <c r="M1212" s="11">
        <v>946.47</v>
      </c>
      <c r="N1212" s="11">
        <v>952.02</v>
      </c>
      <c r="O1212" s="12">
        <f t="shared" si="18"/>
        <v>11178.27</v>
      </c>
    </row>
    <row r="1213" spans="1:15" x14ac:dyDescent="0.25">
      <c r="A1213" s="13" t="s">
        <v>84</v>
      </c>
      <c r="B1213" s="14" t="s">
        <v>125</v>
      </c>
      <c r="C1213" s="15">
        <v>18809.8</v>
      </c>
      <c r="D1213" s="15">
        <v>18837.91</v>
      </c>
      <c r="E1213" s="15">
        <v>18863.259999999998</v>
      </c>
      <c r="F1213" s="15">
        <v>18901.189999999999</v>
      </c>
      <c r="G1213" s="15">
        <v>18940.46</v>
      </c>
      <c r="H1213" s="15">
        <v>18991.66</v>
      </c>
      <c r="I1213" s="15">
        <v>19050.11</v>
      </c>
      <c r="J1213" s="15">
        <v>19117.86</v>
      </c>
      <c r="K1213" s="15">
        <v>19199.669999999998</v>
      </c>
      <c r="L1213" s="15">
        <v>19284.54</v>
      </c>
      <c r="M1213" s="15">
        <v>19378.259999999998</v>
      </c>
      <c r="N1213" s="15">
        <v>19491.96</v>
      </c>
      <c r="O1213" s="16">
        <f t="shared" si="18"/>
        <v>228866.68</v>
      </c>
    </row>
    <row r="1214" spans="1:15" ht="15" customHeight="1" x14ac:dyDescent="0.25">
      <c r="A1214" s="9" t="s">
        <v>84</v>
      </c>
      <c r="B1214" s="10" t="s">
        <v>126</v>
      </c>
      <c r="C1214" s="11">
        <v>4702.47</v>
      </c>
      <c r="D1214" s="11">
        <v>4709.5</v>
      </c>
      <c r="E1214" s="11">
        <v>4715.83</v>
      </c>
      <c r="F1214" s="11">
        <v>4725.32</v>
      </c>
      <c r="G1214" s="11">
        <v>4735.1400000000003</v>
      </c>
      <c r="H1214" s="11">
        <v>4747.9399999999996</v>
      </c>
      <c r="I1214" s="11">
        <v>4762.55</v>
      </c>
      <c r="J1214" s="11">
        <v>4779.4799999999996</v>
      </c>
      <c r="K1214" s="11">
        <v>4799.9399999999996</v>
      </c>
      <c r="L1214" s="11">
        <v>4821.1499999999996</v>
      </c>
      <c r="M1214" s="11">
        <v>4844.59</v>
      </c>
      <c r="N1214" s="11">
        <v>4873.01</v>
      </c>
      <c r="O1214" s="12">
        <f t="shared" si="18"/>
        <v>57216.92</v>
      </c>
    </row>
    <row r="1215" spans="1:15" x14ac:dyDescent="0.25">
      <c r="A1215" s="13" t="s">
        <v>84</v>
      </c>
      <c r="B1215" s="14" t="s">
        <v>127</v>
      </c>
      <c r="C1215" s="15">
        <v>0</v>
      </c>
      <c r="D1215" s="15">
        <v>0</v>
      </c>
      <c r="E1215" s="15">
        <v>0</v>
      </c>
      <c r="F1215" s="15">
        <v>0</v>
      </c>
      <c r="G1215" s="15">
        <v>0</v>
      </c>
      <c r="H1215" s="15">
        <v>0</v>
      </c>
      <c r="I1215" s="15">
        <v>0</v>
      </c>
      <c r="J1215" s="15">
        <v>0</v>
      </c>
      <c r="K1215" s="15">
        <v>0</v>
      </c>
      <c r="L1215" s="15">
        <v>0</v>
      </c>
      <c r="M1215" s="15">
        <v>0</v>
      </c>
      <c r="N1215" s="15">
        <v>876282.16</v>
      </c>
      <c r="O1215" s="16">
        <f t="shared" si="18"/>
        <v>876282.16</v>
      </c>
    </row>
    <row r="1216" spans="1:15" ht="15" customHeight="1" x14ac:dyDescent="0.25">
      <c r="A1216" s="9" t="s">
        <v>84</v>
      </c>
      <c r="B1216" s="10" t="s">
        <v>128</v>
      </c>
      <c r="C1216" s="11">
        <v>0</v>
      </c>
      <c r="D1216" s="11">
        <v>0</v>
      </c>
      <c r="E1216" s="11">
        <v>0</v>
      </c>
      <c r="F1216" s="11">
        <v>0</v>
      </c>
      <c r="G1216" s="11">
        <v>0</v>
      </c>
      <c r="H1216" s="11">
        <v>0</v>
      </c>
      <c r="I1216" s="11">
        <v>0</v>
      </c>
      <c r="J1216" s="11">
        <v>0</v>
      </c>
      <c r="K1216" s="11">
        <v>0</v>
      </c>
      <c r="L1216" s="11">
        <v>0</v>
      </c>
      <c r="M1216" s="11">
        <v>0</v>
      </c>
      <c r="N1216" s="11">
        <v>218515</v>
      </c>
      <c r="O1216" s="12">
        <f t="shared" si="18"/>
        <v>218515</v>
      </c>
    </row>
    <row r="1217" spans="1:15" x14ac:dyDescent="0.25">
      <c r="A1217" s="13" t="s">
        <v>84</v>
      </c>
      <c r="B1217" s="14" t="s">
        <v>20</v>
      </c>
      <c r="C1217" s="15">
        <v>65350.27</v>
      </c>
      <c r="D1217" s="15">
        <v>62970.42</v>
      </c>
      <c r="E1217" s="15">
        <v>66555.73</v>
      </c>
      <c r="F1217" s="15">
        <v>75420.97</v>
      </c>
      <c r="G1217" s="15">
        <v>65512.98</v>
      </c>
      <c r="H1217" s="15">
        <v>68049.5</v>
      </c>
      <c r="I1217" s="15">
        <v>72466.23</v>
      </c>
      <c r="J1217" s="15">
        <v>57825.21</v>
      </c>
      <c r="K1217" s="15">
        <v>73075.759999999995</v>
      </c>
      <c r="L1217" s="15">
        <v>76672.42</v>
      </c>
      <c r="M1217" s="15">
        <v>72389.89</v>
      </c>
      <c r="N1217" s="15">
        <v>83516.67</v>
      </c>
      <c r="O1217" s="16">
        <f t="shared" si="18"/>
        <v>839806.05</v>
      </c>
    </row>
    <row r="1218" spans="1:15" ht="15" customHeight="1" x14ac:dyDescent="0.25">
      <c r="A1218" s="9" t="s">
        <v>84</v>
      </c>
      <c r="B1218" s="10" t="s">
        <v>129</v>
      </c>
      <c r="C1218" s="11">
        <v>18767.310000000001</v>
      </c>
      <c r="D1218" s="11">
        <v>15351.68</v>
      </c>
      <c r="E1218" s="11">
        <v>18228.97</v>
      </c>
      <c r="F1218" s="11">
        <v>18345.89</v>
      </c>
      <c r="G1218" s="11">
        <v>17612.66</v>
      </c>
      <c r="H1218" s="11">
        <v>16115.08</v>
      </c>
      <c r="I1218" s="11">
        <v>18349.61</v>
      </c>
      <c r="J1218" s="11">
        <v>15430.47</v>
      </c>
      <c r="K1218" s="11">
        <v>18359.79</v>
      </c>
      <c r="L1218" s="11">
        <v>18898.009999999998</v>
      </c>
      <c r="M1218" s="11">
        <v>18104.02</v>
      </c>
      <c r="N1218" s="11">
        <v>18508.71</v>
      </c>
      <c r="O1218" s="12">
        <f t="shared" si="18"/>
        <v>212072.2</v>
      </c>
    </row>
    <row r="1219" spans="1:15" x14ac:dyDescent="0.25">
      <c r="A1219" s="13" t="s">
        <v>84</v>
      </c>
      <c r="B1219" s="14" t="s">
        <v>130</v>
      </c>
      <c r="C1219" s="15">
        <v>750.7</v>
      </c>
      <c r="D1219" s="15">
        <v>614.07000000000005</v>
      </c>
      <c r="E1219" s="15">
        <v>729.16</v>
      </c>
      <c r="F1219" s="15">
        <v>733.83</v>
      </c>
      <c r="G1219" s="15">
        <v>704.51</v>
      </c>
      <c r="H1219" s="15">
        <v>644.6</v>
      </c>
      <c r="I1219" s="15">
        <v>733.98</v>
      </c>
      <c r="J1219" s="15">
        <v>617.22</v>
      </c>
      <c r="K1219" s="15">
        <v>734.39</v>
      </c>
      <c r="L1219" s="15">
        <v>755.92</v>
      </c>
      <c r="M1219" s="15">
        <v>724.15</v>
      </c>
      <c r="N1219" s="15">
        <v>740.35</v>
      </c>
      <c r="O1219" s="16">
        <f t="shared" si="18"/>
        <v>8482.8799999999992</v>
      </c>
    </row>
    <row r="1220" spans="1:15" ht="15" customHeight="1" x14ac:dyDescent="0.25">
      <c r="A1220" s="9" t="s">
        <v>84</v>
      </c>
      <c r="B1220" s="10" t="s">
        <v>21</v>
      </c>
      <c r="C1220" s="11">
        <v>748872.66</v>
      </c>
      <c r="D1220" s="11">
        <v>1427427.98</v>
      </c>
      <c r="E1220" s="11">
        <v>1024697.73</v>
      </c>
      <c r="F1220" s="11">
        <v>493573.97</v>
      </c>
      <c r="G1220" s="11">
        <v>316325.89</v>
      </c>
      <c r="H1220" s="11">
        <v>326843.53999999998</v>
      </c>
      <c r="I1220" s="11">
        <v>239763.74</v>
      </c>
      <c r="J1220" s="11">
        <v>234178.43</v>
      </c>
      <c r="K1220" s="11">
        <v>168847.41</v>
      </c>
      <c r="L1220" s="11">
        <v>167073.29</v>
      </c>
      <c r="M1220" s="11">
        <v>171666.19</v>
      </c>
      <c r="N1220" s="11">
        <v>172736.94</v>
      </c>
      <c r="O1220" s="12">
        <f t="shared" si="18"/>
        <v>5492007.7699999996</v>
      </c>
    </row>
    <row r="1221" spans="1:15" x14ac:dyDescent="0.25">
      <c r="A1221" s="13" t="s">
        <v>84</v>
      </c>
      <c r="B1221" s="14" t="s">
        <v>131</v>
      </c>
      <c r="C1221" s="15">
        <v>187218.16</v>
      </c>
      <c r="D1221" s="15">
        <v>356857.06</v>
      </c>
      <c r="E1221" s="15">
        <v>256174.5</v>
      </c>
      <c r="F1221" s="15">
        <v>123393.52</v>
      </c>
      <c r="G1221" s="15">
        <v>94953.21</v>
      </c>
      <c r="H1221" s="15">
        <v>65839.19</v>
      </c>
      <c r="I1221" s="15">
        <v>59941.01</v>
      </c>
      <c r="J1221" s="15">
        <v>58544.67</v>
      </c>
      <c r="K1221" s="15">
        <v>42211.73</v>
      </c>
      <c r="L1221" s="15">
        <v>41768.019999999997</v>
      </c>
      <c r="M1221" s="15">
        <v>42916.14</v>
      </c>
      <c r="N1221" s="15">
        <v>43183.85</v>
      </c>
      <c r="O1221" s="16">
        <f t="shared" si="18"/>
        <v>1373001.06</v>
      </c>
    </row>
    <row r="1222" spans="1:15" ht="15" customHeight="1" x14ac:dyDescent="0.25">
      <c r="A1222" s="9" t="s">
        <v>84</v>
      </c>
      <c r="B1222" s="10" t="s">
        <v>132</v>
      </c>
      <c r="C1222" s="11">
        <v>0</v>
      </c>
      <c r="D1222" s="11">
        <v>0</v>
      </c>
      <c r="E1222" s="11">
        <v>0</v>
      </c>
      <c r="F1222" s="11">
        <v>0</v>
      </c>
      <c r="G1222" s="11">
        <v>0</v>
      </c>
      <c r="H1222" s="11">
        <v>0</v>
      </c>
      <c r="I1222" s="11">
        <v>0</v>
      </c>
      <c r="J1222" s="11">
        <v>0</v>
      </c>
      <c r="K1222" s="11">
        <v>0</v>
      </c>
      <c r="L1222" s="11">
        <v>0</v>
      </c>
      <c r="M1222" s="11">
        <v>0</v>
      </c>
      <c r="N1222" s="11">
        <v>0</v>
      </c>
      <c r="O1222" s="12">
        <f t="shared" si="18"/>
        <v>0</v>
      </c>
    </row>
    <row r="1223" spans="1:15" x14ac:dyDescent="0.25">
      <c r="A1223" s="13" t="s">
        <v>84</v>
      </c>
      <c r="B1223" s="14" t="s">
        <v>133</v>
      </c>
      <c r="C1223" s="15">
        <v>0</v>
      </c>
      <c r="D1223" s="15">
        <v>0</v>
      </c>
      <c r="E1223" s="15">
        <v>0</v>
      </c>
      <c r="F1223" s="15">
        <v>0</v>
      </c>
      <c r="G1223" s="15">
        <v>0</v>
      </c>
      <c r="H1223" s="15">
        <v>0</v>
      </c>
      <c r="I1223" s="15">
        <v>0</v>
      </c>
      <c r="J1223" s="15">
        <v>0</v>
      </c>
      <c r="K1223" s="15">
        <v>0</v>
      </c>
      <c r="L1223" s="15">
        <v>0</v>
      </c>
      <c r="M1223" s="15">
        <v>0</v>
      </c>
      <c r="N1223" s="15">
        <v>0</v>
      </c>
      <c r="O1223" s="16">
        <f t="shared" si="18"/>
        <v>0</v>
      </c>
    </row>
    <row r="1224" spans="1:15" ht="15" customHeight="1" x14ac:dyDescent="0.25">
      <c r="A1224" s="9" t="s">
        <v>84</v>
      </c>
      <c r="B1224" s="10" t="s">
        <v>22</v>
      </c>
      <c r="C1224" s="11">
        <v>165293.4</v>
      </c>
      <c r="D1224" s="11">
        <v>192721.32</v>
      </c>
      <c r="E1224" s="11">
        <v>238170.63</v>
      </c>
      <c r="F1224" s="11">
        <v>236396.82</v>
      </c>
      <c r="G1224" s="11">
        <v>285121.28999999998</v>
      </c>
      <c r="H1224" s="11">
        <v>283582.96999999997</v>
      </c>
      <c r="I1224" s="11">
        <v>289353.25</v>
      </c>
      <c r="J1224" s="11">
        <v>279570.46000000002</v>
      </c>
      <c r="K1224" s="11">
        <v>310176.34999999998</v>
      </c>
      <c r="L1224" s="11">
        <v>301307.43</v>
      </c>
      <c r="M1224" s="11">
        <v>261645.9</v>
      </c>
      <c r="N1224" s="11">
        <v>406391.56</v>
      </c>
      <c r="O1224" s="12">
        <f t="shared" si="18"/>
        <v>3249731.38</v>
      </c>
    </row>
    <row r="1225" spans="1:15" x14ac:dyDescent="0.25">
      <c r="A1225" s="13" t="s">
        <v>84</v>
      </c>
      <c r="B1225" s="14" t="s">
        <v>134</v>
      </c>
      <c r="C1225" s="15">
        <v>1699</v>
      </c>
      <c r="D1225" s="15">
        <v>1917.31</v>
      </c>
      <c r="E1225" s="15">
        <v>2405.7600000000002</v>
      </c>
      <c r="F1225" s="15">
        <v>2440.54</v>
      </c>
      <c r="G1225" s="15">
        <v>2895.73</v>
      </c>
      <c r="H1225" s="15">
        <v>2855.26</v>
      </c>
      <c r="I1225" s="15">
        <v>2863.57</v>
      </c>
      <c r="J1225" s="15">
        <v>2823.94</v>
      </c>
      <c r="K1225" s="15">
        <v>3133.09</v>
      </c>
      <c r="L1225" s="15">
        <v>3056.57</v>
      </c>
      <c r="M1225" s="15">
        <v>3173.23</v>
      </c>
      <c r="N1225" s="15">
        <v>3561.55</v>
      </c>
      <c r="O1225" s="16">
        <f t="shared" si="18"/>
        <v>32825.550000000003</v>
      </c>
    </row>
    <row r="1226" spans="1:15" ht="15" customHeight="1" x14ac:dyDescent="0.25">
      <c r="A1226" s="9" t="s">
        <v>85</v>
      </c>
      <c r="B1226" s="10" t="s">
        <v>18</v>
      </c>
      <c r="C1226" s="11">
        <v>4203.84</v>
      </c>
      <c r="D1226" s="11">
        <v>0</v>
      </c>
      <c r="E1226" s="11">
        <v>0</v>
      </c>
      <c r="F1226" s="11">
        <v>3276.96</v>
      </c>
      <c r="G1226" s="11">
        <v>0</v>
      </c>
      <c r="H1226" s="11">
        <v>0</v>
      </c>
      <c r="I1226" s="11">
        <v>4548.67</v>
      </c>
      <c r="J1226" s="11">
        <v>0</v>
      </c>
      <c r="K1226" s="11">
        <v>0</v>
      </c>
      <c r="L1226" s="11">
        <v>7348.86</v>
      </c>
      <c r="M1226" s="11">
        <v>0</v>
      </c>
      <c r="N1226" s="11">
        <v>0</v>
      </c>
      <c r="O1226" s="12">
        <f t="shared" si="18"/>
        <v>19378.330000000002</v>
      </c>
    </row>
    <row r="1227" spans="1:15" x14ac:dyDescent="0.25">
      <c r="A1227" s="13" t="s">
        <v>85</v>
      </c>
      <c r="B1227" s="14" t="s">
        <v>122</v>
      </c>
      <c r="C1227" s="15">
        <v>42.46</v>
      </c>
      <c r="D1227" s="15">
        <v>0</v>
      </c>
      <c r="E1227" s="15">
        <v>0</v>
      </c>
      <c r="F1227" s="15">
        <v>33.1</v>
      </c>
      <c r="G1227" s="15">
        <v>0</v>
      </c>
      <c r="H1227" s="15">
        <v>0</v>
      </c>
      <c r="I1227" s="15">
        <v>45.95</v>
      </c>
      <c r="J1227" s="15">
        <v>0</v>
      </c>
      <c r="K1227" s="15">
        <v>0</v>
      </c>
      <c r="L1227" s="15">
        <v>74.23</v>
      </c>
      <c r="M1227" s="15">
        <v>0</v>
      </c>
      <c r="N1227" s="15">
        <v>0</v>
      </c>
      <c r="O1227" s="16">
        <f t="shared" ref="O1227:O1290" si="19">SUM(C1227:N1227)</f>
        <v>195.74</v>
      </c>
    </row>
    <row r="1228" spans="1:15" ht="15" customHeight="1" x14ac:dyDescent="0.25">
      <c r="A1228" s="9" t="s">
        <v>85</v>
      </c>
      <c r="B1228" s="10" t="s">
        <v>19</v>
      </c>
      <c r="C1228" s="11">
        <v>3036673.99</v>
      </c>
      <c r="D1228" s="11">
        <v>2526193.64</v>
      </c>
      <c r="E1228" s="11">
        <v>2950055.47</v>
      </c>
      <c r="F1228" s="11">
        <v>2923852.33</v>
      </c>
      <c r="G1228" s="11">
        <v>2952784.82</v>
      </c>
      <c r="H1228" s="11">
        <v>3289674.75</v>
      </c>
      <c r="I1228" s="11">
        <v>2771777.47</v>
      </c>
      <c r="J1228" s="11">
        <v>3170681.73</v>
      </c>
      <c r="K1228" s="11">
        <v>3101478.94</v>
      </c>
      <c r="L1228" s="11">
        <v>3327836.31</v>
      </c>
      <c r="M1228" s="11">
        <v>3492665.95</v>
      </c>
      <c r="N1228" s="11">
        <v>3975751</v>
      </c>
      <c r="O1228" s="12">
        <f t="shared" si="19"/>
        <v>37519426.399999999</v>
      </c>
    </row>
    <row r="1229" spans="1:15" x14ac:dyDescent="0.25">
      <c r="A1229" s="13" t="s">
        <v>85</v>
      </c>
      <c r="B1229" s="14" t="s">
        <v>123</v>
      </c>
      <c r="C1229" s="15">
        <v>759161.91</v>
      </c>
      <c r="D1229" s="15">
        <v>631537.68999999994</v>
      </c>
      <c r="E1229" s="15">
        <v>737491.22</v>
      </c>
      <c r="F1229" s="15">
        <v>730957.03</v>
      </c>
      <c r="G1229" s="15">
        <v>818608.14</v>
      </c>
      <c r="H1229" s="15">
        <v>742002.79</v>
      </c>
      <c r="I1229" s="15">
        <v>692870.59</v>
      </c>
      <c r="J1229" s="15">
        <v>792667.45</v>
      </c>
      <c r="K1229" s="15">
        <v>775325.35</v>
      </c>
      <c r="L1229" s="15">
        <v>831957.35</v>
      </c>
      <c r="M1229" s="15">
        <v>873164.76</v>
      </c>
      <c r="N1229" s="15">
        <v>993597.03</v>
      </c>
      <c r="O1229" s="16">
        <f t="shared" si="19"/>
        <v>9379341.3100000005</v>
      </c>
    </row>
    <row r="1230" spans="1:15" ht="15" customHeight="1" x14ac:dyDescent="0.25">
      <c r="A1230" s="9" t="s">
        <v>85</v>
      </c>
      <c r="B1230" s="10" t="s">
        <v>112</v>
      </c>
      <c r="C1230" s="11">
        <v>4214.29</v>
      </c>
      <c r="D1230" s="11">
        <v>4220.59</v>
      </c>
      <c r="E1230" s="11">
        <v>4226.26</v>
      </c>
      <c r="F1230" s="11">
        <v>4234.76</v>
      </c>
      <c r="G1230" s="11">
        <v>4243.5600000000004</v>
      </c>
      <c r="H1230" s="11">
        <v>4255.03</v>
      </c>
      <c r="I1230" s="11">
        <v>4268.13</v>
      </c>
      <c r="J1230" s="11">
        <v>4283.3100000000004</v>
      </c>
      <c r="K1230" s="11">
        <v>4301.6400000000003</v>
      </c>
      <c r="L1230" s="11">
        <v>4320.6499999999996</v>
      </c>
      <c r="M1230" s="11">
        <v>4341.6499999999996</v>
      </c>
      <c r="N1230" s="11">
        <v>4367.12</v>
      </c>
      <c r="O1230" s="12">
        <f t="shared" si="19"/>
        <v>51276.99</v>
      </c>
    </row>
    <row r="1231" spans="1:15" x14ac:dyDescent="0.25">
      <c r="A1231" s="13" t="s">
        <v>85</v>
      </c>
      <c r="B1231" s="14" t="s">
        <v>124</v>
      </c>
      <c r="C1231" s="15">
        <v>899.64</v>
      </c>
      <c r="D1231" s="15">
        <v>900.98</v>
      </c>
      <c r="E1231" s="15">
        <v>902.19</v>
      </c>
      <c r="F1231" s="15">
        <v>904.01</v>
      </c>
      <c r="G1231" s="15">
        <v>905.89</v>
      </c>
      <c r="H1231" s="15">
        <v>908.34</v>
      </c>
      <c r="I1231" s="15">
        <v>911.13</v>
      </c>
      <c r="J1231" s="15">
        <v>914.37</v>
      </c>
      <c r="K1231" s="15">
        <v>918.28</v>
      </c>
      <c r="L1231" s="15">
        <v>922.34</v>
      </c>
      <c r="M1231" s="15">
        <v>926.83</v>
      </c>
      <c r="N1231" s="15">
        <v>932.26</v>
      </c>
      <c r="O1231" s="16">
        <f t="shared" si="19"/>
        <v>10946.26</v>
      </c>
    </row>
    <row r="1232" spans="1:15" ht="15" customHeight="1" x14ac:dyDescent="0.25">
      <c r="A1232" s="9" t="s">
        <v>85</v>
      </c>
      <c r="B1232" s="10" t="s">
        <v>125</v>
      </c>
      <c r="C1232" s="11">
        <v>21997.93</v>
      </c>
      <c r="D1232" s="11">
        <v>22030.81</v>
      </c>
      <c r="E1232" s="11">
        <v>22060.45</v>
      </c>
      <c r="F1232" s="11">
        <v>22104.81</v>
      </c>
      <c r="G1232" s="11">
        <v>22150.74</v>
      </c>
      <c r="H1232" s="11">
        <v>22210.62</v>
      </c>
      <c r="I1232" s="11">
        <v>22278.98</v>
      </c>
      <c r="J1232" s="11">
        <v>22358.2</v>
      </c>
      <c r="K1232" s="11">
        <v>22453.89</v>
      </c>
      <c r="L1232" s="11">
        <v>22553.13</v>
      </c>
      <c r="M1232" s="11">
        <v>22662.74</v>
      </c>
      <c r="N1232" s="11">
        <v>22795.71</v>
      </c>
      <c r="O1232" s="12">
        <f t="shared" si="19"/>
        <v>267658.01</v>
      </c>
    </row>
    <row r="1233" spans="1:15" x14ac:dyDescent="0.25">
      <c r="A1233" s="13" t="s">
        <v>85</v>
      </c>
      <c r="B1233" s="14" t="s">
        <v>126</v>
      </c>
      <c r="C1233" s="15">
        <v>5499.48</v>
      </c>
      <c r="D1233" s="15">
        <v>5507.7</v>
      </c>
      <c r="E1233" s="15">
        <v>5515.11</v>
      </c>
      <c r="F1233" s="15">
        <v>5526.2</v>
      </c>
      <c r="G1233" s="15">
        <v>5537.68</v>
      </c>
      <c r="H1233" s="15">
        <v>5552.65</v>
      </c>
      <c r="I1233" s="15">
        <v>5569.74</v>
      </c>
      <c r="J1233" s="15">
        <v>5589.55</v>
      </c>
      <c r="K1233" s="15">
        <v>5613.47</v>
      </c>
      <c r="L1233" s="15">
        <v>5638.28</v>
      </c>
      <c r="M1233" s="15">
        <v>5665.68</v>
      </c>
      <c r="N1233" s="15">
        <v>5698.92</v>
      </c>
      <c r="O1233" s="16">
        <f t="shared" si="19"/>
        <v>66914.460000000006</v>
      </c>
    </row>
    <row r="1234" spans="1:15" ht="15" customHeight="1" x14ac:dyDescent="0.25">
      <c r="A1234" s="9" t="s">
        <v>85</v>
      </c>
      <c r="B1234" s="10" t="s">
        <v>127</v>
      </c>
      <c r="C1234" s="11">
        <v>0</v>
      </c>
      <c r="D1234" s="11">
        <v>0</v>
      </c>
      <c r="E1234" s="11">
        <v>0</v>
      </c>
      <c r="F1234" s="11">
        <v>0</v>
      </c>
      <c r="G1234" s="11">
        <v>0</v>
      </c>
      <c r="H1234" s="11">
        <v>0</v>
      </c>
      <c r="I1234" s="11">
        <v>0</v>
      </c>
      <c r="J1234" s="11">
        <v>0</v>
      </c>
      <c r="K1234" s="11">
        <v>0</v>
      </c>
      <c r="L1234" s="11">
        <v>0</v>
      </c>
      <c r="M1234" s="11">
        <v>0</v>
      </c>
      <c r="N1234" s="11">
        <v>1161445.19</v>
      </c>
      <c r="O1234" s="12">
        <f t="shared" si="19"/>
        <v>1161445.19</v>
      </c>
    </row>
    <row r="1235" spans="1:15" x14ac:dyDescent="0.25">
      <c r="A1235" s="13" t="s">
        <v>85</v>
      </c>
      <c r="B1235" s="14" t="s">
        <v>128</v>
      </c>
      <c r="C1235" s="15">
        <v>0</v>
      </c>
      <c r="D1235" s="15">
        <v>0</v>
      </c>
      <c r="E1235" s="15">
        <v>0</v>
      </c>
      <c r="F1235" s="15">
        <v>0</v>
      </c>
      <c r="G1235" s="15">
        <v>0</v>
      </c>
      <c r="H1235" s="15">
        <v>0</v>
      </c>
      <c r="I1235" s="15">
        <v>0</v>
      </c>
      <c r="J1235" s="15">
        <v>0</v>
      </c>
      <c r="K1235" s="15">
        <v>0</v>
      </c>
      <c r="L1235" s="15">
        <v>0</v>
      </c>
      <c r="M1235" s="15">
        <v>0</v>
      </c>
      <c r="N1235" s="15">
        <v>289624.95</v>
      </c>
      <c r="O1235" s="16">
        <f t="shared" si="19"/>
        <v>289624.95</v>
      </c>
    </row>
    <row r="1236" spans="1:15" ht="15" customHeight="1" x14ac:dyDescent="0.25">
      <c r="A1236" s="9" t="s">
        <v>85</v>
      </c>
      <c r="B1236" s="10" t="s">
        <v>20</v>
      </c>
      <c r="C1236" s="11">
        <v>85107.32</v>
      </c>
      <c r="D1236" s="11">
        <v>82007.990000000005</v>
      </c>
      <c r="E1236" s="11">
        <v>86677.23</v>
      </c>
      <c r="F1236" s="11">
        <v>98222.65</v>
      </c>
      <c r="G1236" s="11">
        <v>85236.35</v>
      </c>
      <c r="H1236" s="11">
        <v>88918.01</v>
      </c>
      <c r="I1236" s="11">
        <v>96048.46</v>
      </c>
      <c r="J1236" s="11">
        <v>76642.899999999994</v>
      </c>
      <c r="K1236" s="11">
        <v>96856.36</v>
      </c>
      <c r="L1236" s="11">
        <v>101623.45</v>
      </c>
      <c r="M1236" s="11">
        <v>95947.29</v>
      </c>
      <c r="N1236" s="11">
        <v>110694.97</v>
      </c>
      <c r="O1236" s="12">
        <f t="shared" si="19"/>
        <v>1103982.98</v>
      </c>
    </row>
    <row r="1237" spans="1:15" x14ac:dyDescent="0.25">
      <c r="A1237" s="13" t="s">
        <v>85</v>
      </c>
      <c r="B1237" s="14" t="s">
        <v>129</v>
      </c>
      <c r="C1237" s="15">
        <v>24441.15</v>
      </c>
      <c r="D1237" s="15">
        <v>19992.89</v>
      </c>
      <c r="E1237" s="15">
        <v>23740.05</v>
      </c>
      <c r="F1237" s="15">
        <v>23747.07</v>
      </c>
      <c r="G1237" s="15">
        <v>23013.88</v>
      </c>
      <c r="H1237" s="15">
        <v>21102.74</v>
      </c>
      <c r="I1237" s="15">
        <v>24321.01</v>
      </c>
      <c r="J1237" s="15">
        <v>20451.91</v>
      </c>
      <c r="K1237" s="15">
        <v>24334.5</v>
      </c>
      <c r="L1237" s="15">
        <v>25047.88</v>
      </c>
      <c r="M1237" s="15">
        <v>23995.51</v>
      </c>
      <c r="N1237" s="15">
        <v>24531.88</v>
      </c>
      <c r="O1237" s="16">
        <f t="shared" si="19"/>
        <v>278720.46999999997</v>
      </c>
    </row>
    <row r="1238" spans="1:15" ht="15" customHeight="1" x14ac:dyDescent="0.25">
      <c r="A1238" s="9" t="s">
        <v>85</v>
      </c>
      <c r="B1238" s="10" t="s">
        <v>130</v>
      </c>
      <c r="C1238" s="11">
        <v>977.65</v>
      </c>
      <c r="D1238" s="11">
        <v>799.72</v>
      </c>
      <c r="E1238" s="11">
        <v>949.6</v>
      </c>
      <c r="F1238" s="11">
        <v>949.88</v>
      </c>
      <c r="G1238" s="11">
        <v>920.56</v>
      </c>
      <c r="H1238" s="11">
        <v>844.11</v>
      </c>
      <c r="I1238" s="11">
        <v>972.84</v>
      </c>
      <c r="J1238" s="11">
        <v>818.08</v>
      </c>
      <c r="K1238" s="11">
        <v>973.37</v>
      </c>
      <c r="L1238" s="11">
        <v>1001.92</v>
      </c>
      <c r="M1238" s="11">
        <v>959.83</v>
      </c>
      <c r="N1238" s="11">
        <v>981.28</v>
      </c>
      <c r="O1238" s="12">
        <f t="shared" si="19"/>
        <v>11148.84</v>
      </c>
    </row>
    <row r="1239" spans="1:15" x14ac:dyDescent="0.25">
      <c r="A1239" s="13" t="s">
        <v>85</v>
      </c>
      <c r="B1239" s="14" t="s">
        <v>21</v>
      </c>
      <c r="C1239" s="15">
        <v>132971.84</v>
      </c>
      <c r="D1239" s="15">
        <v>246105.49</v>
      </c>
      <c r="E1239" s="15">
        <v>139818.85</v>
      </c>
      <c r="F1239" s="15">
        <v>83612.36</v>
      </c>
      <c r="G1239" s="15">
        <v>40319.89</v>
      </c>
      <c r="H1239" s="15">
        <v>58899.77</v>
      </c>
      <c r="I1239" s="15">
        <v>40954.49</v>
      </c>
      <c r="J1239" s="15">
        <v>40274.61</v>
      </c>
      <c r="K1239" s="15">
        <v>36946.57</v>
      </c>
      <c r="L1239" s="15">
        <v>25577.86</v>
      </c>
      <c r="M1239" s="15">
        <v>29436.95</v>
      </c>
      <c r="N1239" s="15">
        <v>26451.45</v>
      </c>
      <c r="O1239" s="16">
        <f t="shared" si="19"/>
        <v>901370.13</v>
      </c>
    </row>
    <row r="1240" spans="1:15" ht="15" customHeight="1" x14ac:dyDescent="0.25">
      <c r="A1240" s="9" t="s">
        <v>85</v>
      </c>
      <c r="B1240" s="10" t="s">
        <v>131</v>
      </c>
      <c r="C1240" s="11">
        <v>33242.949999999997</v>
      </c>
      <c r="D1240" s="11">
        <v>61526.400000000001</v>
      </c>
      <c r="E1240" s="11">
        <v>34954.75</v>
      </c>
      <c r="F1240" s="11">
        <v>20903.14</v>
      </c>
      <c r="G1240" s="11">
        <v>13111.7</v>
      </c>
      <c r="H1240" s="11">
        <v>11693.3</v>
      </c>
      <c r="I1240" s="11">
        <v>10238.65</v>
      </c>
      <c r="J1240" s="11">
        <v>10068.700000000001</v>
      </c>
      <c r="K1240" s="11">
        <v>9236.5300000000007</v>
      </c>
      <c r="L1240" s="11">
        <v>6394.23</v>
      </c>
      <c r="M1240" s="11">
        <v>7359.02</v>
      </c>
      <c r="N1240" s="11">
        <v>6612.62</v>
      </c>
      <c r="O1240" s="12">
        <f t="shared" si="19"/>
        <v>225341.99</v>
      </c>
    </row>
    <row r="1241" spans="1:15" x14ac:dyDescent="0.25">
      <c r="A1241" s="13" t="s">
        <v>85</v>
      </c>
      <c r="B1241" s="14" t="s">
        <v>132</v>
      </c>
      <c r="C1241" s="15">
        <v>0</v>
      </c>
      <c r="D1241" s="15">
        <v>0</v>
      </c>
      <c r="E1241" s="15">
        <v>0</v>
      </c>
      <c r="F1241" s="15">
        <v>0</v>
      </c>
      <c r="G1241" s="15">
        <v>0</v>
      </c>
      <c r="H1241" s="15">
        <v>0</v>
      </c>
      <c r="I1241" s="15">
        <v>0</v>
      </c>
      <c r="J1241" s="15">
        <v>0</v>
      </c>
      <c r="K1241" s="15">
        <v>0</v>
      </c>
      <c r="L1241" s="15">
        <v>0</v>
      </c>
      <c r="M1241" s="15">
        <v>0</v>
      </c>
      <c r="N1241" s="15">
        <v>0</v>
      </c>
      <c r="O1241" s="16">
        <f t="shared" si="19"/>
        <v>0</v>
      </c>
    </row>
    <row r="1242" spans="1:15" ht="15" customHeight="1" x14ac:dyDescent="0.25">
      <c r="A1242" s="9" t="s">
        <v>85</v>
      </c>
      <c r="B1242" s="10" t="s">
        <v>133</v>
      </c>
      <c r="C1242" s="11">
        <v>0</v>
      </c>
      <c r="D1242" s="11">
        <v>0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  <c r="J1242" s="11">
        <v>0</v>
      </c>
      <c r="K1242" s="11">
        <v>0</v>
      </c>
      <c r="L1242" s="11">
        <v>0</v>
      </c>
      <c r="M1242" s="11">
        <v>0</v>
      </c>
      <c r="N1242" s="11">
        <v>0</v>
      </c>
      <c r="O1242" s="12">
        <f t="shared" si="19"/>
        <v>0</v>
      </c>
    </row>
    <row r="1243" spans="1:15" x14ac:dyDescent="0.25">
      <c r="A1243" s="13" t="s">
        <v>85</v>
      </c>
      <c r="B1243" s="14" t="s">
        <v>22</v>
      </c>
      <c r="C1243" s="15">
        <v>215265.82</v>
      </c>
      <c r="D1243" s="15">
        <v>250985.9</v>
      </c>
      <c r="E1243" s="15">
        <v>310175.71000000002</v>
      </c>
      <c r="F1243" s="15">
        <v>307865.63</v>
      </c>
      <c r="G1243" s="15">
        <v>372535.85</v>
      </c>
      <c r="H1243" s="15">
        <v>370548.43</v>
      </c>
      <c r="I1243" s="15">
        <v>383405.75</v>
      </c>
      <c r="J1243" s="15">
        <v>370549.31</v>
      </c>
      <c r="K1243" s="15">
        <v>411115.09</v>
      </c>
      <c r="L1243" s="15">
        <v>399360.03</v>
      </c>
      <c r="M1243" s="15">
        <v>346791.67999999999</v>
      </c>
      <c r="N1243" s="15">
        <v>538641.01</v>
      </c>
      <c r="O1243" s="16">
        <f t="shared" si="19"/>
        <v>4277240.21</v>
      </c>
    </row>
    <row r="1244" spans="1:15" ht="15" customHeight="1" x14ac:dyDescent="0.25">
      <c r="A1244" s="9" t="s">
        <v>85</v>
      </c>
      <c r="B1244" s="10" t="s">
        <v>134</v>
      </c>
      <c r="C1244" s="11">
        <v>2212.65</v>
      </c>
      <c r="D1244" s="11">
        <v>2496.96</v>
      </c>
      <c r="E1244" s="11">
        <v>3133.09</v>
      </c>
      <c r="F1244" s="11">
        <v>3178.37</v>
      </c>
      <c r="G1244" s="11">
        <v>3783.74</v>
      </c>
      <c r="H1244" s="11">
        <v>3730.87</v>
      </c>
      <c r="I1244" s="11">
        <v>3795.45</v>
      </c>
      <c r="J1244" s="11">
        <v>3742.92</v>
      </c>
      <c r="K1244" s="11">
        <v>4152.68</v>
      </c>
      <c r="L1244" s="11">
        <v>4051.25</v>
      </c>
      <c r="M1244" s="11">
        <v>4205.88</v>
      </c>
      <c r="N1244" s="11">
        <v>4720.5600000000004</v>
      </c>
      <c r="O1244" s="12">
        <f t="shared" si="19"/>
        <v>43204.42</v>
      </c>
    </row>
    <row r="1245" spans="1:15" x14ac:dyDescent="0.25">
      <c r="A1245" s="13" t="s">
        <v>86</v>
      </c>
      <c r="B1245" s="14" t="s">
        <v>18</v>
      </c>
      <c r="C1245" s="15">
        <v>2466.54</v>
      </c>
      <c r="D1245" s="15">
        <v>0</v>
      </c>
      <c r="E1245" s="15">
        <v>0</v>
      </c>
      <c r="F1245" s="15">
        <v>1922.7</v>
      </c>
      <c r="G1245" s="15">
        <v>0</v>
      </c>
      <c r="H1245" s="15">
        <v>0</v>
      </c>
      <c r="I1245" s="15">
        <v>2652.42</v>
      </c>
      <c r="J1245" s="15">
        <v>0</v>
      </c>
      <c r="K1245" s="15">
        <v>0</v>
      </c>
      <c r="L1245" s="15">
        <v>4285.2700000000004</v>
      </c>
      <c r="M1245" s="15">
        <v>0</v>
      </c>
      <c r="N1245" s="15">
        <v>0</v>
      </c>
      <c r="O1245" s="16">
        <f t="shared" si="19"/>
        <v>11326.93</v>
      </c>
    </row>
    <row r="1246" spans="1:15" ht="15" customHeight="1" x14ac:dyDescent="0.25">
      <c r="A1246" s="9" t="s">
        <v>86</v>
      </c>
      <c r="B1246" s="10" t="s">
        <v>122</v>
      </c>
      <c r="C1246" s="11">
        <v>24.91</v>
      </c>
      <c r="D1246" s="11">
        <v>0</v>
      </c>
      <c r="E1246" s="11">
        <v>0</v>
      </c>
      <c r="F1246" s="11">
        <v>19.420000000000002</v>
      </c>
      <c r="G1246" s="11">
        <v>0</v>
      </c>
      <c r="H1246" s="11">
        <v>0</v>
      </c>
      <c r="I1246" s="11">
        <v>26.79</v>
      </c>
      <c r="J1246" s="11">
        <v>0</v>
      </c>
      <c r="K1246" s="11">
        <v>0</v>
      </c>
      <c r="L1246" s="11">
        <v>43.29</v>
      </c>
      <c r="M1246" s="11">
        <v>0</v>
      </c>
      <c r="N1246" s="11">
        <v>0</v>
      </c>
      <c r="O1246" s="12">
        <f t="shared" si="19"/>
        <v>114.41</v>
      </c>
    </row>
    <row r="1247" spans="1:15" x14ac:dyDescent="0.25">
      <c r="A1247" s="13" t="s">
        <v>86</v>
      </c>
      <c r="B1247" s="14" t="s">
        <v>19</v>
      </c>
      <c r="C1247" s="15">
        <v>1762335.44</v>
      </c>
      <c r="D1247" s="15">
        <v>1482205.46</v>
      </c>
      <c r="E1247" s="15">
        <v>1730900.15</v>
      </c>
      <c r="F1247" s="15">
        <v>1715525.77</v>
      </c>
      <c r="G1247" s="15">
        <v>1732501.19</v>
      </c>
      <c r="H1247" s="15">
        <v>1930166.29</v>
      </c>
      <c r="I1247" s="15">
        <v>1616761.16</v>
      </c>
      <c r="J1247" s="15">
        <v>1848888.53</v>
      </c>
      <c r="K1247" s="15">
        <v>1808534.78</v>
      </c>
      <c r="L1247" s="15">
        <v>1940528.57</v>
      </c>
      <c r="M1247" s="15">
        <v>2036644.13</v>
      </c>
      <c r="N1247" s="15">
        <v>2318340.63</v>
      </c>
      <c r="O1247" s="16">
        <f t="shared" si="19"/>
        <v>21923332.100000001</v>
      </c>
    </row>
    <row r="1248" spans="1:15" ht="15" customHeight="1" x14ac:dyDescent="0.25">
      <c r="A1248" s="9" t="s">
        <v>86</v>
      </c>
      <c r="B1248" s="10" t="s">
        <v>123</v>
      </c>
      <c r="C1248" s="11">
        <v>440580.08</v>
      </c>
      <c r="D1248" s="11">
        <v>370545.16</v>
      </c>
      <c r="E1248" s="11">
        <v>432711.44</v>
      </c>
      <c r="F1248" s="11">
        <v>428877.71</v>
      </c>
      <c r="G1248" s="11">
        <v>480305.77</v>
      </c>
      <c r="H1248" s="11">
        <v>435358.79</v>
      </c>
      <c r="I1248" s="11">
        <v>404147.42</v>
      </c>
      <c r="J1248" s="11">
        <v>462220.48</v>
      </c>
      <c r="K1248" s="11">
        <v>452107.87</v>
      </c>
      <c r="L1248" s="11">
        <v>485131.18</v>
      </c>
      <c r="M1248" s="11">
        <v>509160.02</v>
      </c>
      <c r="N1248" s="11">
        <v>579386.56000000006</v>
      </c>
      <c r="O1248" s="12">
        <f t="shared" si="19"/>
        <v>5480532.4800000004</v>
      </c>
    </row>
    <row r="1249" spans="1:15" x14ac:dyDescent="0.25">
      <c r="A1249" s="13" t="s">
        <v>86</v>
      </c>
      <c r="B1249" s="14" t="s">
        <v>112</v>
      </c>
      <c r="C1249" s="15">
        <v>3233.82</v>
      </c>
      <c r="D1249" s="15">
        <v>3238.65</v>
      </c>
      <c r="E1249" s="15">
        <v>3243.01</v>
      </c>
      <c r="F1249" s="15">
        <v>3249.53</v>
      </c>
      <c r="G1249" s="15">
        <v>3256.28</v>
      </c>
      <c r="H1249" s="15">
        <v>3265.08</v>
      </c>
      <c r="I1249" s="15">
        <v>3275.13</v>
      </c>
      <c r="J1249" s="15">
        <v>3286.78</v>
      </c>
      <c r="K1249" s="15">
        <v>3300.85</v>
      </c>
      <c r="L1249" s="15">
        <v>3315.43</v>
      </c>
      <c r="M1249" s="15">
        <v>3331.55</v>
      </c>
      <c r="N1249" s="15">
        <v>3351.1</v>
      </c>
      <c r="O1249" s="16">
        <f t="shared" si="19"/>
        <v>39347.21</v>
      </c>
    </row>
    <row r="1250" spans="1:15" ht="15" customHeight="1" x14ac:dyDescent="0.25">
      <c r="A1250" s="9" t="s">
        <v>86</v>
      </c>
      <c r="B1250" s="10" t="s">
        <v>124</v>
      </c>
      <c r="C1250" s="11">
        <v>684.91</v>
      </c>
      <c r="D1250" s="11">
        <v>685.94</v>
      </c>
      <c r="E1250" s="11">
        <v>686.86</v>
      </c>
      <c r="F1250" s="11">
        <v>688.24</v>
      </c>
      <c r="G1250" s="11">
        <v>689.67</v>
      </c>
      <c r="H1250" s="11">
        <v>691.54</v>
      </c>
      <c r="I1250" s="11">
        <v>693.66</v>
      </c>
      <c r="J1250" s="11">
        <v>696.13</v>
      </c>
      <c r="K1250" s="11">
        <v>699.11</v>
      </c>
      <c r="L1250" s="11">
        <v>702.2</v>
      </c>
      <c r="M1250" s="11">
        <v>705.61</v>
      </c>
      <c r="N1250" s="11">
        <v>709.75</v>
      </c>
      <c r="O1250" s="12">
        <f t="shared" si="19"/>
        <v>8333.6200000000008</v>
      </c>
    </row>
    <row r="1251" spans="1:15" x14ac:dyDescent="0.25">
      <c r="A1251" s="13" t="s">
        <v>86</v>
      </c>
      <c r="B1251" s="14" t="s">
        <v>125</v>
      </c>
      <c r="C1251" s="15">
        <v>14856.56</v>
      </c>
      <c r="D1251" s="15">
        <v>14878.76</v>
      </c>
      <c r="E1251" s="15">
        <v>14898.78</v>
      </c>
      <c r="F1251" s="15">
        <v>14928.74</v>
      </c>
      <c r="G1251" s="15">
        <v>14959.76</v>
      </c>
      <c r="H1251" s="15">
        <v>15000.2</v>
      </c>
      <c r="I1251" s="15">
        <v>15046.37</v>
      </c>
      <c r="J1251" s="15">
        <v>15099.87</v>
      </c>
      <c r="K1251" s="15">
        <v>15164.49</v>
      </c>
      <c r="L1251" s="15">
        <v>15231.52</v>
      </c>
      <c r="M1251" s="15">
        <v>15305.55</v>
      </c>
      <c r="N1251" s="15">
        <v>15395.35</v>
      </c>
      <c r="O1251" s="16">
        <f t="shared" si="19"/>
        <v>180765.95</v>
      </c>
    </row>
    <row r="1252" spans="1:15" ht="15" customHeight="1" x14ac:dyDescent="0.25">
      <c r="A1252" s="9" t="s">
        <v>86</v>
      </c>
      <c r="B1252" s="10" t="s">
        <v>126</v>
      </c>
      <c r="C1252" s="11">
        <v>3714.13</v>
      </c>
      <c r="D1252" s="11">
        <v>3719.68</v>
      </c>
      <c r="E1252" s="11">
        <v>3724.69</v>
      </c>
      <c r="F1252" s="11">
        <v>3732.17</v>
      </c>
      <c r="G1252" s="11">
        <v>3739.93</v>
      </c>
      <c r="H1252" s="11">
        <v>3750.04</v>
      </c>
      <c r="I1252" s="11">
        <v>3761.58</v>
      </c>
      <c r="J1252" s="11">
        <v>3774.96</v>
      </c>
      <c r="K1252" s="11">
        <v>3791.11</v>
      </c>
      <c r="L1252" s="11">
        <v>3807.87</v>
      </c>
      <c r="M1252" s="11">
        <v>3826.38</v>
      </c>
      <c r="N1252" s="11">
        <v>3848.83</v>
      </c>
      <c r="O1252" s="12">
        <f t="shared" si="19"/>
        <v>45191.37</v>
      </c>
    </row>
    <row r="1253" spans="1:15" x14ac:dyDescent="0.25">
      <c r="A1253" s="13" t="s">
        <v>86</v>
      </c>
      <c r="B1253" s="14" t="s">
        <v>127</v>
      </c>
      <c r="C1253" s="15">
        <v>0</v>
      </c>
      <c r="D1253" s="15">
        <v>0</v>
      </c>
      <c r="E1253" s="15">
        <v>0</v>
      </c>
      <c r="F1253" s="15">
        <v>0</v>
      </c>
      <c r="G1253" s="15">
        <v>0</v>
      </c>
      <c r="H1253" s="15">
        <v>0</v>
      </c>
      <c r="I1253" s="15">
        <v>0</v>
      </c>
      <c r="J1253" s="15">
        <v>0</v>
      </c>
      <c r="K1253" s="15">
        <v>0</v>
      </c>
      <c r="L1253" s="15">
        <v>0</v>
      </c>
      <c r="M1253" s="15">
        <v>0</v>
      </c>
      <c r="N1253" s="15">
        <v>677262.17</v>
      </c>
      <c r="O1253" s="16">
        <f t="shared" si="19"/>
        <v>677262.17</v>
      </c>
    </row>
    <row r="1254" spans="1:15" ht="15" customHeight="1" x14ac:dyDescent="0.25">
      <c r="A1254" s="9" t="s">
        <v>86</v>
      </c>
      <c r="B1254" s="10" t="s">
        <v>128</v>
      </c>
      <c r="C1254" s="11">
        <v>0</v>
      </c>
      <c r="D1254" s="11">
        <v>0</v>
      </c>
      <c r="E1254" s="11">
        <v>0</v>
      </c>
      <c r="F1254" s="11">
        <v>0</v>
      </c>
      <c r="G1254" s="11">
        <v>0</v>
      </c>
      <c r="H1254" s="11">
        <v>0</v>
      </c>
      <c r="I1254" s="11">
        <v>0</v>
      </c>
      <c r="J1254" s="11">
        <v>0</v>
      </c>
      <c r="K1254" s="11">
        <v>0</v>
      </c>
      <c r="L1254" s="11">
        <v>0</v>
      </c>
      <c r="M1254" s="11">
        <v>0</v>
      </c>
      <c r="N1254" s="11">
        <v>168886.14</v>
      </c>
      <c r="O1254" s="12">
        <f t="shared" si="19"/>
        <v>168886.14</v>
      </c>
    </row>
    <row r="1255" spans="1:15" x14ac:dyDescent="0.25">
      <c r="A1255" s="13" t="s">
        <v>86</v>
      </c>
      <c r="B1255" s="14" t="s">
        <v>20</v>
      </c>
      <c r="C1255" s="15">
        <v>49935.42</v>
      </c>
      <c r="D1255" s="15">
        <v>48116.93</v>
      </c>
      <c r="E1255" s="15">
        <v>50856.53</v>
      </c>
      <c r="F1255" s="15">
        <v>57630.64</v>
      </c>
      <c r="G1255" s="15">
        <v>50011.13</v>
      </c>
      <c r="H1255" s="15">
        <v>52171.28</v>
      </c>
      <c r="I1255" s="15">
        <v>56007.8</v>
      </c>
      <c r="J1255" s="15">
        <v>44692.03</v>
      </c>
      <c r="K1255" s="15">
        <v>56478.89</v>
      </c>
      <c r="L1255" s="15">
        <v>59258.69</v>
      </c>
      <c r="M1255" s="15">
        <v>55948.800000000003</v>
      </c>
      <c r="N1255" s="15">
        <v>64548.480000000003</v>
      </c>
      <c r="O1255" s="16">
        <f t="shared" si="19"/>
        <v>645656.62</v>
      </c>
    </row>
    <row r="1256" spans="1:15" ht="15" customHeight="1" x14ac:dyDescent="0.25">
      <c r="A1256" s="9" t="s">
        <v>86</v>
      </c>
      <c r="B1256" s="10" t="s">
        <v>129</v>
      </c>
      <c r="C1256" s="11">
        <v>14340.47</v>
      </c>
      <c r="D1256" s="11">
        <v>11730.53</v>
      </c>
      <c r="E1256" s="11">
        <v>13929.11</v>
      </c>
      <c r="F1256" s="11">
        <v>13788.86</v>
      </c>
      <c r="G1256" s="11">
        <v>13503.04</v>
      </c>
      <c r="H1256" s="11">
        <v>12370.04</v>
      </c>
      <c r="I1256" s="11">
        <v>14182.08</v>
      </c>
      <c r="J1256" s="11">
        <v>11925.92</v>
      </c>
      <c r="K1256" s="11">
        <v>14189.94</v>
      </c>
      <c r="L1256" s="11">
        <v>14605.93</v>
      </c>
      <c r="M1256" s="11">
        <v>13992.27</v>
      </c>
      <c r="N1256" s="11">
        <v>14305.04</v>
      </c>
      <c r="O1256" s="12">
        <f t="shared" si="19"/>
        <v>162863.23000000001</v>
      </c>
    </row>
    <row r="1257" spans="1:15" x14ac:dyDescent="0.25">
      <c r="A1257" s="13" t="s">
        <v>86</v>
      </c>
      <c r="B1257" s="14" t="s">
        <v>130</v>
      </c>
      <c r="C1257" s="15">
        <v>573.62</v>
      </c>
      <c r="D1257" s="15">
        <v>469.22</v>
      </c>
      <c r="E1257" s="15">
        <v>557.16</v>
      </c>
      <c r="F1257" s="15">
        <v>551.54999999999995</v>
      </c>
      <c r="G1257" s="15">
        <v>540.13</v>
      </c>
      <c r="H1257" s="15">
        <v>494.8</v>
      </c>
      <c r="I1257" s="15">
        <v>567.28</v>
      </c>
      <c r="J1257" s="15">
        <v>477.03</v>
      </c>
      <c r="K1257" s="15">
        <v>567.6</v>
      </c>
      <c r="L1257" s="15">
        <v>584.24</v>
      </c>
      <c r="M1257" s="15">
        <v>559.69000000000005</v>
      </c>
      <c r="N1257" s="15">
        <v>572.21</v>
      </c>
      <c r="O1257" s="16">
        <f t="shared" si="19"/>
        <v>6514.53</v>
      </c>
    </row>
    <row r="1258" spans="1:15" ht="15" customHeight="1" x14ac:dyDescent="0.25">
      <c r="A1258" s="9" t="s">
        <v>86</v>
      </c>
      <c r="B1258" s="10" t="s">
        <v>21</v>
      </c>
      <c r="C1258" s="11">
        <v>49572.9</v>
      </c>
      <c r="D1258" s="11">
        <v>99588.81</v>
      </c>
      <c r="E1258" s="11">
        <v>55510.16</v>
      </c>
      <c r="F1258" s="11">
        <v>25532.36</v>
      </c>
      <c r="G1258" s="11">
        <v>17666.45</v>
      </c>
      <c r="H1258" s="11">
        <v>11638.74</v>
      </c>
      <c r="I1258" s="11">
        <v>13795.21</v>
      </c>
      <c r="J1258" s="11">
        <v>21103.81</v>
      </c>
      <c r="K1258" s="11">
        <v>5462.97</v>
      </c>
      <c r="L1258" s="11">
        <v>8776.6200000000008</v>
      </c>
      <c r="M1258" s="11">
        <v>8514.33</v>
      </c>
      <c r="N1258" s="11">
        <v>9178.2999999999993</v>
      </c>
      <c r="O1258" s="12">
        <f t="shared" si="19"/>
        <v>326340.65999999997</v>
      </c>
    </row>
    <row r="1259" spans="1:15" x14ac:dyDescent="0.25">
      <c r="A1259" s="13" t="s">
        <v>86</v>
      </c>
      <c r="B1259" s="14" t="s">
        <v>131</v>
      </c>
      <c r="C1259" s="15">
        <v>12393.22</v>
      </c>
      <c r="D1259" s="15">
        <v>24897.200000000001</v>
      </c>
      <c r="E1259" s="15">
        <v>13877.62</v>
      </c>
      <c r="F1259" s="15">
        <v>6383.15</v>
      </c>
      <c r="G1259" s="15">
        <v>5284.5</v>
      </c>
      <c r="H1259" s="15">
        <v>2041.84</v>
      </c>
      <c r="I1259" s="15">
        <v>3448.81</v>
      </c>
      <c r="J1259" s="15">
        <v>5276.03</v>
      </c>
      <c r="K1259" s="15">
        <v>1365.72</v>
      </c>
      <c r="L1259" s="15">
        <v>2193.96</v>
      </c>
      <c r="M1259" s="15">
        <v>2128.46</v>
      </c>
      <c r="N1259" s="15">
        <v>2294.38</v>
      </c>
      <c r="O1259" s="16">
        <f t="shared" si="19"/>
        <v>81584.89</v>
      </c>
    </row>
    <row r="1260" spans="1:15" ht="15" customHeight="1" x14ac:dyDescent="0.25">
      <c r="A1260" s="9" t="s">
        <v>86</v>
      </c>
      <c r="B1260" s="10" t="s">
        <v>132</v>
      </c>
      <c r="C1260" s="11">
        <v>0</v>
      </c>
      <c r="D1260" s="11">
        <v>0</v>
      </c>
      <c r="E1260" s="11">
        <v>0</v>
      </c>
      <c r="F1260" s="11">
        <v>0</v>
      </c>
      <c r="G1260" s="11">
        <v>0</v>
      </c>
      <c r="H1260" s="11">
        <v>0</v>
      </c>
      <c r="I1260" s="11">
        <v>0</v>
      </c>
      <c r="J1260" s="11">
        <v>0</v>
      </c>
      <c r="K1260" s="11">
        <v>0</v>
      </c>
      <c r="L1260" s="11">
        <v>0</v>
      </c>
      <c r="M1260" s="11">
        <v>0</v>
      </c>
      <c r="N1260" s="11">
        <v>0</v>
      </c>
      <c r="O1260" s="12">
        <f t="shared" si="19"/>
        <v>0</v>
      </c>
    </row>
    <row r="1261" spans="1:15" x14ac:dyDescent="0.25">
      <c r="A1261" s="13" t="s">
        <v>86</v>
      </c>
      <c r="B1261" s="14" t="s">
        <v>133</v>
      </c>
      <c r="C1261" s="15">
        <v>0</v>
      </c>
      <c r="D1261" s="15">
        <v>0</v>
      </c>
      <c r="E1261" s="15">
        <v>0</v>
      </c>
      <c r="F1261" s="15">
        <v>0</v>
      </c>
      <c r="G1261" s="15">
        <v>0</v>
      </c>
      <c r="H1261" s="15">
        <v>0</v>
      </c>
      <c r="I1261" s="15">
        <v>0</v>
      </c>
      <c r="J1261" s="15">
        <v>0</v>
      </c>
      <c r="K1261" s="15">
        <v>0</v>
      </c>
      <c r="L1261" s="15">
        <v>0</v>
      </c>
      <c r="M1261" s="15">
        <v>0</v>
      </c>
      <c r="N1261" s="15">
        <v>0</v>
      </c>
      <c r="O1261" s="16">
        <f t="shared" si="19"/>
        <v>0</v>
      </c>
    </row>
    <row r="1262" spans="1:15" ht="15" customHeight="1" x14ac:dyDescent="0.25">
      <c r="A1262" s="9" t="s">
        <v>86</v>
      </c>
      <c r="B1262" s="10" t="s">
        <v>22</v>
      </c>
      <c r="C1262" s="11">
        <v>126303.92</v>
      </c>
      <c r="D1262" s="11">
        <v>147262.13</v>
      </c>
      <c r="E1262" s="11">
        <v>181990.85</v>
      </c>
      <c r="F1262" s="11">
        <v>180635.45</v>
      </c>
      <c r="G1262" s="11">
        <v>218579.71</v>
      </c>
      <c r="H1262" s="11">
        <v>217413.62</v>
      </c>
      <c r="I1262" s="11">
        <v>223599.32</v>
      </c>
      <c r="J1262" s="11">
        <v>216074.79</v>
      </c>
      <c r="K1262" s="11">
        <v>239729.52</v>
      </c>
      <c r="L1262" s="11">
        <v>232874.89</v>
      </c>
      <c r="M1262" s="11">
        <v>202221.23</v>
      </c>
      <c r="N1262" s="11">
        <v>314092.46999999997</v>
      </c>
      <c r="O1262" s="12">
        <f t="shared" si="19"/>
        <v>2500777.9</v>
      </c>
    </row>
    <row r="1263" spans="1:15" x14ac:dyDescent="0.25">
      <c r="A1263" s="13" t="s">
        <v>86</v>
      </c>
      <c r="B1263" s="14" t="s">
        <v>134</v>
      </c>
      <c r="C1263" s="15">
        <v>1298.24</v>
      </c>
      <c r="D1263" s="15">
        <v>1465.05</v>
      </c>
      <c r="E1263" s="15">
        <v>1838.29</v>
      </c>
      <c r="F1263" s="15">
        <v>1864.86</v>
      </c>
      <c r="G1263" s="15">
        <v>2220.0500000000002</v>
      </c>
      <c r="H1263" s="15">
        <v>2189.04</v>
      </c>
      <c r="I1263" s="15">
        <v>2213.21</v>
      </c>
      <c r="J1263" s="15">
        <v>2182.5700000000002</v>
      </c>
      <c r="K1263" s="15">
        <v>2421.5100000000002</v>
      </c>
      <c r="L1263" s="15">
        <v>2362.37</v>
      </c>
      <c r="M1263" s="15">
        <v>2452.5300000000002</v>
      </c>
      <c r="N1263" s="15">
        <v>2752.65</v>
      </c>
      <c r="O1263" s="16">
        <f t="shared" si="19"/>
        <v>25260.37</v>
      </c>
    </row>
    <row r="1264" spans="1:15" ht="15" customHeight="1" x14ac:dyDescent="0.25">
      <c r="A1264" s="9" t="s">
        <v>87</v>
      </c>
      <c r="B1264" s="10" t="s">
        <v>18</v>
      </c>
      <c r="C1264" s="11">
        <v>7678.44</v>
      </c>
      <c r="D1264" s="11">
        <v>0</v>
      </c>
      <c r="E1264" s="11">
        <v>0</v>
      </c>
      <c r="F1264" s="11">
        <v>5985.46</v>
      </c>
      <c r="G1264" s="11">
        <v>0</v>
      </c>
      <c r="H1264" s="11">
        <v>0</v>
      </c>
      <c r="I1264" s="11">
        <v>7910.73</v>
      </c>
      <c r="J1264" s="11">
        <v>0</v>
      </c>
      <c r="K1264" s="11">
        <v>0</v>
      </c>
      <c r="L1264" s="11">
        <v>12780.63</v>
      </c>
      <c r="M1264" s="11">
        <v>0</v>
      </c>
      <c r="N1264" s="11">
        <v>0</v>
      </c>
      <c r="O1264" s="12">
        <f t="shared" si="19"/>
        <v>34355.26</v>
      </c>
    </row>
    <row r="1265" spans="1:15" x14ac:dyDescent="0.25">
      <c r="A1265" s="13" t="s">
        <v>87</v>
      </c>
      <c r="B1265" s="14" t="s">
        <v>122</v>
      </c>
      <c r="C1265" s="15">
        <v>77.56</v>
      </c>
      <c r="D1265" s="15">
        <v>0</v>
      </c>
      <c r="E1265" s="15">
        <v>0</v>
      </c>
      <c r="F1265" s="15">
        <v>60.46</v>
      </c>
      <c r="G1265" s="15">
        <v>0</v>
      </c>
      <c r="H1265" s="15">
        <v>0</v>
      </c>
      <c r="I1265" s="15">
        <v>79.91</v>
      </c>
      <c r="J1265" s="15">
        <v>0</v>
      </c>
      <c r="K1265" s="15">
        <v>0</v>
      </c>
      <c r="L1265" s="15">
        <v>129.1</v>
      </c>
      <c r="M1265" s="15">
        <v>0</v>
      </c>
      <c r="N1265" s="15">
        <v>0</v>
      </c>
      <c r="O1265" s="16">
        <f t="shared" si="19"/>
        <v>347.03</v>
      </c>
    </row>
    <row r="1266" spans="1:15" ht="15" customHeight="1" x14ac:dyDescent="0.25">
      <c r="A1266" s="9" t="s">
        <v>87</v>
      </c>
      <c r="B1266" s="10" t="s">
        <v>19</v>
      </c>
      <c r="C1266" s="11">
        <v>5590951.6500000004</v>
      </c>
      <c r="D1266" s="11">
        <v>4614169.9400000004</v>
      </c>
      <c r="E1266" s="11">
        <v>5388366.8499999996</v>
      </c>
      <c r="F1266" s="11">
        <v>5340505.87</v>
      </c>
      <c r="G1266" s="11">
        <v>5359895.6500000004</v>
      </c>
      <c r="H1266" s="11">
        <v>5966731.7000000002</v>
      </c>
      <c r="I1266" s="11">
        <v>4830432.04</v>
      </c>
      <c r="J1266" s="11">
        <v>5514229.29</v>
      </c>
      <c r="K1266" s="11">
        <v>5393876.0499999998</v>
      </c>
      <c r="L1266" s="11">
        <v>5787541.3600000003</v>
      </c>
      <c r="M1266" s="11">
        <v>6074202.0099999998</v>
      </c>
      <c r="N1266" s="11">
        <v>6914349.3799999999</v>
      </c>
      <c r="O1266" s="12">
        <f t="shared" si="19"/>
        <v>66775251.789999999</v>
      </c>
    </row>
    <row r="1267" spans="1:15" x14ac:dyDescent="0.25">
      <c r="A1267" s="13" t="s">
        <v>87</v>
      </c>
      <c r="B1267" s="14" t="s">
        <v>123</v>
      </c>
      <c r="C1267" s="15">
        <v>1397725.97</v>
      </c>
      <c r="D1267" s="15">
        <v>1153522.83</v>
      </c>
      <c r="E1267" s="15">
        <v>1347050.21</v>
      </c>
      <c r="F1267" s="15">
        <v>1335115.3799999999</v>
      </c>
      <c r="G1267" s="15">
        <v>1485823.16</v>
      </c>
      <c r="H1267" s="15">
        <v>1345826.4</v>
      </c>
      <c r="I1267" s="15">
        <v>1207479.67</v>
      </c>
      <c r="J1267" s="15">
        <v>1378551.98</v>
      </c>
      <c r="K1267" s="15">
        <v>1348391.86</v>
      </c>
      <c r="L1267" s="15">
        <v>1446882.43</v>
      </c>
      <c r="M1267" s="15">
        <v>1518547.55</v>
      </c>
      <c r="N1267" s="15">
        <v>1727994.67</v>
      </c>
      <c r="O1267" s="16">
        <f t="shared" si="19"/>
        <v>16692912.109999999</v>
      </c>
    </row>
    <row r="1268" spans="1:15" ht="15" customHeight="1" x14ac:dyDescent="0.25">
      <c r="A1268" s="9" t="s">
        <v>87</v>
      </c>
      <c r="B1268" s="10" t="s">
        <v>112</v>
      </c>
      <c r="C1268" s="11">
        <v>10345.84</v>
      </c>
      <c r="D1268" s="11">
        <v>10361.299999999999</v>
      </c>
      <c r="E1268" s="11">
        <v>10375.24</v>
      </c>
      <c r="F1268" s="11">
        <v>10396.1</v>
      </c>
      <c r="G1268" s="11">
        <v>10417.709999999999</v>
      </c>
      <c r="H1268" s="11">
        <v>10445.870000000001</v>
      </c>
      <c r="I1268" s="11">
        <v>10478.02</v>
      </c>
      <c r="J1268" s="11">
        <v>10515.28</v>
      </c>
      <c r="K1268" s="11">
        <v>10560.28</v>
      </c>
      <c r="L1268" s="11">
        <v>10606.96</v>
      </c>
      <c r="M1268" s="11">
        <v>10658.51</v>
      </c>
      <c r="N1268" s="11">
        <v>10721.04</v>
      </c>
      <c r="O1268" s="12">
        <f t="shared" si="19"/>
        <v>125882.15</v>
      </c>
    </row>
    <row r="1269" spans="1:15" x14ac:dyDescent="0.25">
      <c r="A1269" s="13" t="s">
        <v>87</v>
      </c>
      <c r="B1269" s="14" t="s">
        <v>124</v>
      </c>
      <c r="C1269" s="15">
        <v>2226.5300000000002</v>
      </c>
      <c r="D1269" s="15">
        <v>2229.86</v>
      </c>
      <c r="E1269" s="15">
        <v>2232.86</v>
      </c>
      <c r="F1269" s="15">
        <v>2237.35</v>
      </c>
      <c r="G1269" s="15">
        <v>2242</v>
      </c>
      <c r="H1269" s="15">
        <v>2248.06</v>
      </c>
      <c r="I1269" s="15">
        <v>2254.98</v>
      </c>
      <c r="J1269" s="15">
        <v>2262.9899999999998</v>
      </c>
      <c r="K1269" s="15">
        <v>2272.6799999999998</v>
      </c>
      <c r="L1269" s="15">
        <v>2282.7199999999998</v>
      </c>
      <c r="M1269" s="15">
        <v>2293.8200000000002</v>
      </c>
      <c r="N1269" s="15">
        <v>2307.2800000000002</v>
      </c>
      <c r="O1269" s="16">
        <f t="shared" si="19"/>
        <v>27091.13</v>
      </c>
    </row>
    <row r="1270" spans="1:15" ht="15" customHeight="1" x14ac:dyDescent="0.25">
      <c r="A1270" s="9" t="s">
        <v>87</v>
      </c>
      <c r="B1270" s="10" t="s">
        <v>125</v>
      </c>
      <c r="C1270" s="11">
        <v>58406.03</v>
      </c>
      <c r="D1270" s="11">
        <v>58493.34</v>
      </c>
      <c r="E1270" s="11">
        <v>58572.03</v>
      </c>
      <c r="F1270" s="11">
        <v>58689.8</v>
      </c>
      <c r="G1270" s="11">
        <v>58811.75</v>
      </c>
      <c r="H1270" s="11">
        <v>58970.73</v>
      </c>
      <c r="I1270" s="11">
        <v>59152.23</v>
      </c>
      <c r="J1270" s="11">
        <v>59362.59</v>
      </c>
      <c r="K1270" s="11">
        <v>59616.63</v>
      </c>
      <c r="L1270" s="11">
        <v>59880.14</v>
      </c>
      <c r="M1270" s="11">
        <v>60171.15</v>
      </c>
      <c r="N1270" s="11">
        <v>60524.21</v>
      </c>
      <c r="O1270" s="12">
        <f t="shared" si="19"/>
        <v>710650.63</v>
      </c>
    </row>
    <row r="1271" spans="1:15" x14ac:dyDescent="0.25">
      <c r="A1271" s="13" t="s">
        <v>87</v>
      </c>
      <c r="B1271" s="14" t="s">
        <v>126</v>
      </c>
      <c r="C1271" s="15">
        <v>14601.51</v>
      </c>
      <c r="D1271" s="15">
        <v>14623.33</v>
      </c>
      <c r="E1271" s="15">
        <v>14643.01</v>
      </c>
      <c r="F1271" s="15">
        <v>14672.45</v>
      </c>
      <c r="G1271" s="15">
        <v>14702.94</v>
      </c>
      <c r="H1271" s="15">
        <v>14742.68</v>
      </c>
      <c r="I1271" s="15">
        <v>14788.06</v>
      </c>
      <c r="J1271" s="15">
        <v>14840.65</v>
      </c>
      <c r="K1271" s="15">
        <v>14904.16</v>
      </c>
      <c r="L1271" s="15">
        <v>14970.03</v>
      </c>
      <c r="M1271" s="15">
        <v>15042.79</v>
      </c>
      <c r="N1271" s="15">
        <v>15131.05</v>
      </c>
      <c r="O1271" s="16">
        <f t="shared" si="19"/>
        <v>177662.66</v>
      </c>
    </row>
    <row r="1272" spans="1:15" ht="15" customHeight="1" x14ac:dyDescent="0.25">
      <c r="A1272" s="9" t="s">
        <v>87</v>
      </c>
      <c r="B1272" s="10" t="s">
        <v>127</v>
      </c>
      <c r="C1272" s="11">
        <v>0</v>
      </c>
      <c r="D1272" s="11">
        <v>0</v>
      </c>
      <c r="E1272" s="11">
        <v>0</v>
      </c>
      <c r="F1272" s="11">
        <v>0</v>
      </c>
      <c r="G1272" s="11">
        <v>0</v>
      </c>
      <c r="H1272" s="11">
        <v>0</v>
      </c>
      <c r="I1272" s="11">
        <v>0</v>
      </c>
      <c r="J1272" s="11">
        <v>0</v>
      </c>
      <c r="K1272" s="11">
        <v>0</v>
      </c>
      <c r="L1272" s="11">
        <v>0</v>
      </c>
      <c r="M1272" s="11">
        <v>0</v>
      </c>
      <c r="N1272" s="11">
        <v>2019904.66</v>
      </c>
      <c r="O1272" s="12">
        <f t="shared" si="19"/>
        <v>2019904.66</v>
      </c>
    </row>
    <row r="1273" spans="1:15" x14ac:dyDescent="0.25">
      <c r="A1273" s="13" t="s">
        <v>87</v>
      </c>
      <c r="B1273" s="14" t="s">
        <v>128</v>
      </c>
      <c r="C1273" s="15">
        <v>0</v>
      </c>
      <c r="D1273" s="15">
        <v>0</v>
      </c>
      <c r="E1273" s="15">
        <v>0</v>
      </c>
      <c r="F1273" s="15">
        <v>0</v>
      </c>
      <c r="G1273" s="15">
        <v>0</v>
      </c>
      <c r="H1273" s="15">
        <v>0</v>
      </c>
      <c r="I1273" s="15">
        <v>0</v>
      </c>
      <c r="J1273" s="15">
        <v>0</v>
      </c>
      <c r="K1273" s="15">
        <v>0</v>
      </c>
      <c r="L1273" s="15">
        <v>0</v>
      </c>
      <c r="M1273" s="15">
        <v>0</v>
      </c>
      <c r="N1273" s="15">
        <v>503695.55</v>
      </c>
      <c r="O1273" s="16">
        <f t="shared" si="19"/>
        <v>503695.55</v>
      </c>
    </row>
    <row r="1274" spans="1:15" ht="15" customHeight="1" x14ac:dyDescent="0.25">
      <c r="A1274" s="9" t="s">
        <v>87</v>
      </c>
      <c r="B1274" s="10" t="s">
        <v>20</v>
      </c>
      <c r="C1274" s="11">
        <v>155451.14000000001</v>
      </c>
      <c r="D1274" s="11">
        <v>149790.1</v>
      </c>
      <c r="E1274" s="11">
        <v>158318.60999999999</v>
      </c>
      <c r="F1274" s="11">
        <v>179406.68</v>
      </c>
      <c r="G1274" s="11">
        <v>155380.38</v>
      </c>
      <c r="H1274" s="11">
        <v>161277.29999999999</v>
      </c>
      <c r="I1274" s="11">
        <v>167040.79</v>
      </c>
      <c r="J1274" s="11">
        <v>133292.01</v>
      </c>
      <c r="K1274" s="11">
        <v>168445.83</v>
      </c>
      <c r="L1274" s="11">
        <v>176736.43</v>
      </c>
      <c r="M1274" s="11">
        <v>166864.85</v>
      </c>
      <c r="N1274" s="11">
        <v>192512.99</v>
      </c>
      <c r="O1274" s="12">
        <f t="shared" si="19"/>
        <v>1964517.11</v>
      </c>
    </row>
    <row r="1275" spans="1:15" x14ac:dyDescent="0.25">
      <c r="A1275" s="13" t="s">
        <v>87</v>
      </c>
      <c r="B1275" s="14" t="s">
        <v>129</v>
      </c>
      <c r="C1275" s="15">
        <v>44642.51</v>
      </c>
      <c r="D1275" s="15">
        <v>36517.620000000003</v>
      </c>
      <c r="E1275" s="15">
        <v>43361.93</v>
      </c>
      <c r="F1275" s="15">
        <v>43647.73</v>
      </c>
      <c r="G1275" s="15">
        <v>41742.01</v>
      </c>
      <c r="H1275" s="15">
        <v>38034.550000000003</v>
      </c>
      <c r="I1275" s="15">
        <v>42297.42</v>
      </c>
      <c r="J1275" s="15">
        <v>35568.54</v>
      </c>
      <c r="K1275" s="15">
        <v>42320.87</v>
      </c>
      <c r="L1275" s="15">
        <v>43561.53</v>
      </c>
      <c r="M1275" s="15">
        <v>41731.32</v>
      </c>
      <c r="N1275" s="15">
        <v>42664.160000000003</v>
      </c>
      <c r="O1275" s="16">
        <f t="shared" si="19"/>
        <v>496090.19</v>
      </c>
    </row>
    <row r="1276" spans="1:15" ht="15" customHeight="1" x14ac:dyDescent="0.25">
      <c r="A1276" s="9" t="s">
        <v>87</v>
      </c>
      <c r="B1276" s="10" t="s">
        <v>130</v>
      </c>
      <c r="C1276" s="11">
        <v>1785.7</v>
      </c>
      <c r="D1276" s="11">
        <v>1460.71</v>
      </c>
      <c r="E1276" s="11">
        <v>1734.47</v>
      </c>
      <c r="F1276" s="11">
        <v>1745.91</v>
      </c>
      <c r="G1276" s="11">
        <v>1669.67</v>
      </c>
      <c r="H1276" s="11">
        <v>1521.39</v>
      </c>
      <c r="I1276" s="11">
        <v>1691.9</v>
      </c>
      <c r="J1276" s="11">
        <v>1422.74</v>
      </c>
      <c r="K1276" s="11">
        <v>1692.83</v>
      </c>
      <c r="L1276" s="11">
        <v>1742.46</v>
      </c>
      <c r="M1276" s="11">
        <v>1669.26</v>
      </c>
      <c r="N1276" s="11">
        <v>1706.57</v>
      </c>
      <c r="O1276" s="12">
        <f t="shared" si="19"/>
        <v>19843.61</v>
      </c>
    </row>
    <row r="1277" spans="1:15" x14ac:dyDescent="0.25">
      <c r="A1277" s="13" t="s">
        <v>87</v>
      </c>
      <c r="B1277" s="14" t="s">
        <v>21</v>
      </c>
      <c r="C1277" s="15">
        <v>1552908.86</v>
      </c>
      <c r="D1277" s="15">
        <v>3737734.36</v>
      </c>
      <c r="E1277" s="15">
        <v>2250200.21</v>
      </c>
      <c r="F1277" s="15">
        <v>1272432.1499999999</v>
      </c>
      <c r="G1277" s="15">
        <v>814879.11</v>
      </c>
      <c r="H1277" s="15">
        <v>861651.5</v>
      </c>
      <c r="I1277" s="15">
        <v>684448.19</v>
      </c>
      <c r="J1277" s="15">
        <v>658856.49</v>
      </c>
      <c r="K1277" s="15">
        <v>434110.22</v>
      </c>
      <c r="L1277" s="15">
        <v>428249.83</v>
      </c>
      <c r="M1277" s="15">
        <v>546891.73</v>
      </c>
      <c r="N1277" s="15">
        <v>579672.36</v>
      </c>
      <c r="O1277" s="16">
        <f t="shared" si="19"/>
        <v>13822035.01</v>
      </c>
    </row>
    <row r="1278" spans="1:15" ht="15" customHeight="1" x14ac:dyDescent="0.25">
      <c r="A1278" s="9" t="s">
        <v>87</v>
      </c>
      <c r="B1278" s="10" t="s">
        <v>131</v>
      </c>
      <c r="C1278" s="11">
        <v>388227.28</v>
      </c>
      <c r="D1278" s="11">
        <v>934433.65</v>
      </c>
      <c r="E1278" s="11">
        <v>562550.03</v>
      </c>
      <c r="F1278" s="11">
        <v>318108.06</v>
      </c>
      <c r="G1278" s="11">
        <v>246559.87</v>
      </c>
      <c r="H1278" s="11">
        <v>172572.9</v>
      </c>
      <c r="I1278" s="11">
        <v>171112.14</v>
      </c>
      <c r="J1278" s="11">
        <v>164714.15</v>
      </c>
      <c r="K1278" s="11">
        <v>108527.39</v>
      </c>
      <c r="L1278" s="11">
        <v>107062.08</v>
      </c>
      <c r="M1278" s="11">
        <v>136722.51999999999</v>
      </c>
      <c r="N1278" s="11">
        <v>144917.60999999999</v>
      </c>
      <c r="O1278" s="12">
        <f t="shared" si="19"/>
        <v>3455507.68</v>
      </c>
    </row>
    <row r="1279" spans="1:15" x14ac:dyDescent="0.25">
      <c r="A1279" s="13" t="s">
        <v>87</v>
      </c>
      <c r="B1279" s="14" t="s">
        <v>132</v>
      </c>
      <c r="C1279" s="15">
        <v>0</v>
      </c>
      <c r="D1279" s="15">
        <v>0</v>
      </c>
      <c r="E1279" s="15">
        <v>0</v>
      </c>
      <c r="F1279" s="15">
        <v>0</v>
      </c>
      <c r="G1279" s="15">
        <v>0</v>
      </c>
      <c r="H1279" s="15">
        <v>0</v>
      </c>
      <c r="I1279" s="15">
        <v>0</v>
      </c>
      <c r="J1279" s="15">
        <v>0</v>
      </c>
      <c r="K1279" s="15">
        <v>0</v>
      </c>
      <c r="L1279" s="15">
        <v>0</v>
      </c>
      <c r="M1279" s="15">
        <v>0</v>
      </c>
      <c r="N1279" s="15">
        <v>0</v>
      </c>
      <c r="O1279" s="16">
        <f t="shared" si="19"/>
        <v>0</v>
      </c>
    </row>
    <row r="1280" spans="1:15" ht="15" customHeight="1" x14ac:dyDescent="0.25">
      <c r="A1280" s="9" t="s">
        <v>87</v>
      </c>
      <c r="B1280" s="10" t="s">
        <v>133</v>
      </c>
      <c r="C1280" s="11">
        <v>0</v>
      </c>
      <c r="D1280" s="11">
        <v>0</v>
      </c>
      <c r="E1280" s="11">
        <v>0</v>
      </c>
      <c r="F1280" s="11">
        <v>0</v>
      </c>
      <c r="G1280" s="11">
        <v>0</v>
      </c>
      <c r="H1280" s="11">
        <v>0</v>
      </c>
      <c r="I1280" s="11">
        <v>0</v>
      </c>
      <c r="J1280" s="11">
        <v>0</v>
      </c>
      <c r="K1280" s="11">
        <v>0</v>
      </c>
      <c r="L1280" s="11">
        <v>0</v>
      </c>
      <c r="M1280" s="11">
        <v>0</v>
      </c>
      <c r="N1280" s="11">
        <v>0</v>
      </c>
      <c r="O1280" s="12">
        <f t="shared" si="19"/>
        <v>0</v>
      </c>
    </row>
    <row r="1281" spans="1:15" x14ac:dyDescent="0.25">
      <c r="A1281" s="13" t="s">
        <v>87</v>
      </c>
      <c r="B1281" s="14" t="s">
        <v>22</v>
      </c>
      <c r="C1281" s="15">
        <v>393189.61</v>
      </c>
      <c r="D1281" s="15">
        <v>458433.42</v>
      </c>
      <c r="E1281" s="15">
        <v>566545.43000000005</v>
      </c>
      <c r="F1281" s="15">
        <v>562325.99</v>
      </c>
      <c r="G1281" s="15">
        <v>675783.06</v>
      </c>
      <c r="H1281" s="15">
        <v>672091.66</v>
      </c>
      <c r="I1281" s="15">
        <v>667364.11</v>
      </c>
      <c r="J1281" s="15">
        <v>644433.6</v>
      </c>
      <c r="K1281" s="15">
        <v>714982.77</v>
      </c>
      <c r="L1281" s="15">
        <v>694539.17</v>
      </c>
      <c r="M1281" s="15">
        <v>603115.97</v>
      </c>
      <c r="N1281" s="15">
        <v>936766.99</v>
      </c>
      <c r="O1281" s="16">
        <f t="shared" si="19"/>
        <v>7589571.7800000003</v>
      </c>
    </row>
    <row r="1282" spans="1:15" ht="15" customHeight="1" x14ac:dyDescent="0.25">
      <c r="A1282" s="9" t="s">
        <v>87</v>
      </c>
      <c r="B1282" s="10" t="s">
        <v>134</v>
      </c>
      <c r="C1282" s="11">
        <v>4041.47</v>
      </c>
      <c r="D1282" s="11">
        <v>4560.78</v>
      </c>
      <c r="E1282" s="11">
        <v>5722.67</v>
      </c>
      <c r="F1282" s="11">
        <v>5805.4</v>
      </c>
      <c r="G1282" s="11">
        <v>6862.87</v>
      </c>
      <c r="H1282" s="11">
        <v>6766.95</v>
      </c>
      <c r="I1282" s="11">
        <v>6600.78</v>
      </c>
      <c r="J1282" s="11">
        <v>6509.42</v>
      </c>
      <c r="K1282" s="11">
        <v>7222.05</v>
      </c>
      <c r="L1282" s="11">
        <v>7045.66</v>
      </c>
      <c r="M1282" s="11">
        <v>7314.58</v>
      </c>
      <c r="N1282" s="11">
        <v>8209.69</v>
      </c>
      <c r="O1282" s="12">
        <f t="shared" si="19"/>
        <v>76662.320000000007</v>
      </c>
    </row>
    <row r="1283" spans="1:15" x14ac:dyDescent="0.25">
      <c r="A1283" s="13" t="s">
        <v>88</v>
      </c>
      <c r="B1283" s="14" t="s">
        <v>18</v>
      </c>
      <c r="C1283" s="15">
        <v>269313.84999999998</v>
      </c>
      <c r="D1283" s="15">
        <v>0</v>
      </c>
      <c r="E1283" s="15">
        <v>0</v>
      </c>
      <c r="F1283" s="15">
        <v>209934.3</v>
      </c>
      <c r="G1283" s="15">
        <v>0</v>
      </c>
      <c r="H1283" s="15">
        <v>0</v>
      </c>
      <c r="I1283" s="15">
        <v>271535.96999999997</v>
      </c>
      <c r="J1283" s="15">
        <v>0</v>
      </c>
      <c r="K1283" s="15">
        <v>0</v>
      </c>
      <c r="L1283" s="15">
        <v>438695.21</v>
      </c>
      <c r="M1283" s="15">
        <v>0</v>
      </c>
      <c r="N1283" s="15">
        <v>0</v>
      </c>
      <c r="O1283" s="16">
        <f t="shared" si="19"/>
        <v>1189479.33</v>
      </c>
    </row>
    <row r="1284" spans="1:15" ht="15" customHeight="1" x14ac:dyDescent="0.25">
      <c r="A1284" s="9" t="s">
        <v>88</v>
      </c>
      <c r="B1284" s="10" t="s">
        <v>122</v>
      </c>
      <c r="C1284" s="11">
        <v>2720.34</v>
      </c>
      <c r="D1284" s="11">
        <v>0</v>
      </c>
      <c r="E1284" s="11">
        <v>0</v>
      </c>
      <c r="F1284" s="11">
        <v>2120.56</v>
      </c>
      <c r="G1284" s="11">
        <v>0</v>
      </c>
      <c r="H1284" s="11">
        <v>0</v>
      </c>
      <c r="I1284" s="11">
        <v>2742.83</v>
      </c>
      <c r="J1284" s="11">
        <v>0</v>
      </c>
      <c r="K1284" s="11">
        <v>0</v>
      </c>
      <c r="L1284" s="11">
        <v>4431.25</v>
      </c>
      <c r="M1284" s="11">
        <v>0</v>
      </c>
      <c r="N1284" s="11">
        <v>0</v>
      </c>
      <c r="O1284" s="12">
        <f t="shared" si="19"/>
        <v>12014.98</v>
      </c>
    </row>
    <row r="1285" spans="1:15" x14ac:dyDescent="0.25">
      <c r="A1285" s="13" t="s">
        <v>88</v>
      </c>
      <c r="B1285" s="14" t="s">
        <v>19</v>
      </c>
      <c r="C1285" s="15">
        <v>195598835.25</v>
      </c>
      <c r="D1285" s="15">
        <v>161837499.34</v>
      </c>
      <c r="E1285" s="15">
        <v>188991699.71000001</v>
      </c>
      <c r="F1285" s="15">
        <v>187313017.69999999</v>
      </c>
      <c r="G1285" s="15">
        <v>187507113.21000001</v>
      </c>
      <c r="H1285" s="15">
        <v>208667769.72</v>
      </c>
      <c r="I1285" s="15">
        <v>165960960.55000001</v>
      </c>
      <c r="J1285" s="15">
        <v>189275917.25999999</v>
      </c>
      <c r="K1285" s="15">
        <v>185144797.16</v>
      </c>
      <c r="L1285" s="15">
        <v>198657362.5</v>
      </c>
      <c r="M1285" s="15">
        <v>208496979.47999999</v>
      </c>
      <c r="N1285" s="15">
        <v>237335044.66</v>
      </c>
      <c r="O1285" s="16">
        <f t="shared" si="19"/>
        <v>2314786996.54</v>
      </c>
    </row>
    <row r="1286" spans="1:15" ht="15" customHeight="1" x14ac:dyDescent="0.25">
      <c r="A1286" s="9" t="s">
        <v>88</v>
      </c>
      <c r="B1286" s="10" t="s">
        <v>123</v>
      </c>
      <c r="C1286" s="11">
        <v>48899298.18</v>
      </c>
      <c r="D1286" s="11">
        <v>40458685.399999999</v>
      </c>
      <c r="E1286" s="11">
        <v>47246470.850000001</v>
      </c>
      <c r="F1286" s="11">
        <v>46827868.359999999</v>
      </c>
      <c r="G1286" s="11">
        <v>51977402.719999999</v>
      </c>
      <c r="H1286" s="11">
        <v>47066071.799999997</v>
      </c>
      <c r="I1286" s="11">
        <v>41485836.280000001</v>
      </c>
      <c r="J1286" s="11">
        <v>47318796.350000001</v>
      </c>
      <c r="K1286" s="11">
        <v>46283553.490000002</v>
      </c>
      <c r="L1286" s="11">
        <v>49664238.509999998</v>
      </c>
      <c r="M1286" s="11">
        <v>52124141.630000003</v>
      </c>
      <c r="N1286" s="11">
        <v>59313424.909999996</v>
      </c>
      <c r="O1286" s="12">
        <f t="shared" si="19"/>
        <v>578665788.48000002</v>
      </c>
    </row>
    <row r="1287" spans="1:15" x14ac:dyDescent="0.25">
      <c r="A1287" s="13" t="s">
        <v>88</v>
      </c>
      <c r="B1287" s="14" t="s">
        <v>112</v>
      </c>
      <c r="C1287" s="15">
        <v>455235.96</v>
      </c>
      <c r="D1287" s="15">
        <v>455916.47</v>
      </c>
      <c r="E1287" s="15">
        <v>456529.8</v>
      </c>
      <c r="F1287" s="15">
        <v>457447.79</v>
      </c>
      <c r="G1287" s="15">
        <v>458398.3</v>
      </c>
      <c r="H1287" s="15">
        <v>459637.47</v>
      </c>
      <c r="I1287" s="15">
        <v>461052.14</v>
      </c>
      <c r="J1287" s="15">
        <v>462691.71</v>
      </c>
      <c r="K1287" s="15">
        <v>464671.81</v>
      </c>
      <c r="L1287" s="15">
        <v>466725.66</v>
      </c>
      <c r="M1287" s="15">
        <v>468993.92</v>
      </c>
      <c r="N1287" s="15">
        <v>471745.74</v>
      </c>
      <c r="O1287" s="16">
        <f t="shared" si="19"/>
        <v>5539046.7699999996</v>
      </c>
    </row>
    <row r="1288" spans="1:15" ht="15" customHeight="1" x14ac:dyDescent="0.25">
      <c r="A1288" s="9" t="s">
        <v>88</v>
      </c>
      <c r="B1288" s="10" t="s">
        <v>124</v>
      </c>
      <c r="C1288" s="11">
        <v>95761.96</v>
      </c>
      <c r="D1288" s="11">
        <v>95905.11</v>
      </c>
      <c r="E1288" s="11">
        <v>96034.13</v>
      </c>
      <c r="F1288" s="11">
        <v>96227.24</v>
      </c>
      <c r="G1288" s="11">
        <v>96427.18</v>
      </c>
      <c r="H1288" s="11">
        <v>96687.85</v>
      </c>
      <c r="I1288" s="11">
        <v>96985.43</v>
      </c>
      <c r="J1288" s="11">
        <v>97330.33</v>
      </c>
      <c r="K1288" s="11">
        <v>97746.86</v>
      </c>
      <c r="L1288" s="11">
        <v>98178.9</v>
      </c>
      <c r="M1288" s="11">
        <v>98656.04</v>
      </c>
      <c r="N1288" s="11">
        <v>99234.91</v>
      </c>
      <c r="O1288" s="12">
        <f t="shared" si="19"/>
        <v>1165175.94</v>
      </c>
    </row>
    <row r="1289" spans="1:15" x14ac:dyDescent="0.25">
      <c r="A1289" s="13" t="s">
        <v>88</v>
      </c>
      <c r="B1289" s="14" t="s">
        <v>125</v>
      </c>
      <c r="C1289" s="15">
        <v>1826655.12</v>
      </c>
      <c r="D1289" s="15">
        <v>1829385.72</v>
      </c>
      <c r="E1289" s="15">
        <v>1831846.73</v>
      </c>
      <c r="F1289" s="15">
        <v>1835530.21</v>
      </c>
      <c r="G1289" s="15">
        <v>1839344.17</v>
      </c>
      <c r="H1289" s="15">
        <v>1844316.39</v>
      </c>
      <c r="I1289" s="15">
        <v>1849992.81</v>
      </c>
      <c r="J1289" s="15">
        <v>1856571.68</v>
      </c>
      <c r="K1289" s="15">
        <v>1864516.92</v>
      </c>
      <c r="L1289" s="15">
        <v>1872758.06</v>
      </c>
      <c r="M1289" s="15">
        <v>1881859.59</v>
      </c>
      <c r="N1289" s="15">
        <v>1892901.39</v>
      </c>
      <c r="O1289" s="16">
        <f t="shared" si="19"/>
        <v>22225678.789999999</v>
      </c>
    </row>
    <row r="1290" spans="1:15" ht="15" customHeight="1" x14ac:dyDescent="0.25">
      <c r="A1290" s="9" t="s">
        <v>88</v>
      </c>
      <c r="B1290" s="10" t="s">
        <v>126</v>
      </c>
      <c r="C1290" s="11">
        <v>456663.79</v>
      </c>
      <c r="D1290" s="11">
        <v>457346.43</v>
      </c>
      <c r="E1290" s="11">
        <v>457961.69</v>
      </c>
      <c r="F1290" s="11">
        <v>458882.56</v>
      </c>
      <c r="G1290" s="11">
        <v>459836.05</v>
      </c>
      <c r="H1290" s="11">
        <v>461079.1</v>
      </c>
      <c r="I1290" s="11">
        <v>462498.21</v>
      </c>
      <c r="J1290" s="11">
        <v>464142.93</v>
      </c>
      <c r="K1290" s="11">
        <v>466129.23</v>
      </c>
      <c r="L1290" s="11">
        <v>468189.52</v>
      </c>
      <c r="M1290" s="11">
        <v>470464.9</v>
      </c>
      <c r="N1290" s="11">
        <v>473225.35</v>
      </c>
      <c r="O1290" s="12">
        <f t="shared" si="19"/>
        <v>5556419.7599999998</v>
      </c>
    </row>
    <row r="1291" spans="1:15" x14ac:dyDescent="0.25">
      <c r="A1291" s="13" t="s">
        <v>88</v>
      </c>
      <c r="B1291" s="14" t="s">
        <v>127</v>
      </c>
      <c r="C1291" s="15">
        <v>0</v>
      </c>
      <c r="D1291" s="15">
        <v>0</v>
      </c>
      <c r="E1291" s="15">
        <v>0</v>
      </c>
      <c r="F1291" s="15">
        <v>0</v>
      </c>
      <c r="G1291" s="15">
        <v>0</v>
      </c>
      <c r="H1291" s="15">
        <v>0</v>
      </c>
      <c r="I1291" s="15">
        <v>0</v>
      </c>
      <c r="J1291" s="15">
        <v>0</v>
      </c>
      <c r="K1291" s="15">
        <v>0</v>
      </c>
      <c r="L1291" s="15">
        <v>0</v>
      </c>
      <c r="M1291" s="15">
        <v>0</v>
      </c>
      <c r="N1291" s="15">
        <v>69333228</v>
      </c>
      <c r="O1291" s="16">
        <f t="shared" ref="O1291:O1354" si="20">SUM(C1291:N1291)</f>
        <v>69333228</v>
      </c>
    </row>
    <row r="1292" spans="1:15" ht="15" customHeight="1" x14ac:dyDescent="0.25">
      <c r="A1292" s="9" t="s">
        <v>88</v>
      </c>
      <c r="B1292" s="10" t="s">
        <v>128</v>
      </c>
      <c r="C1292" s="11">
        <v>0</v>
      </c>
      <c r="D1292" s="11">
        <v>0</v>
      </c>
      <c r="E1292" s="11">
        <v>0</v>
      </c>
      <c r="F1292" s="11">
        <v>0</v>
      </c>
      <c r="G1292" s="11">
        <v>0</v>
      </c>
      <c r="H1292" s="11">
        <v>0</v>
      </c>
      <c r="I1292" s="11">
        <v>0</v>
      </c>
      <c r="J1292" s="11">
        <v>0</v>
      </c>
      <c r="K1292" s="11">
        <v>0</v>
      </c>
      <c r="L1292" s="11">
        <v>0</v>
      </c>
      <c r="M1292" s="11">
        <v>0</v>
      </c>
      <c r="N1292" s="11">
        <v>17289349.77</v>
      </c>
      <c r="O1292" s="12">
        <f t="shared" si="20"/>
        <v>17289349.77</v>
      </c>
    </row>
    <row r="1293" spans="1:15" x14ac:dyDescent="0.25">
      <c r="A1293" s="13" t="s">
        <v>88</v>
      </c>
      <c r="B1293" s="14" t="s">
        <v>20</v>
      </c>
      <c r="C1293" s="15">
        <v>5452296.6900000004</v>
      </c>
      <c r="D1293" s="15">
        <v>5253741.16</v>
      </c>
      <c r="E1293" s="15">
        <v>5552870.4100000001</v>
      </c>
      <c r="F1293" s="15">
        <v>6292513.8700000001</v>
      </c>
      <c r="G1293" s="15">
        <v>5420097.8099999996</v>
      </c>
      <c r="H1293" s="15">
        <v>5640168.8700000001</v>
      </c>
      <c r="I1293" s="15">
        <v>5733675.3499999996</v>
      </c>
      <c r="J1293" s="15">
        <v>4575248.3099999996</v>
      </c>
      <c r="K1293" s="15">
        <v>5781903.1399999997</v>
      </c>
      <c r="L1293" s="15">
        <v>6066477.8700000001</v>
      </c>
      <c r="M1293" s="15">
        <v>5727635.8499999996</v>
      </c>
      <c r="N1293" s="15">
        <v>6608008.4100000001</v>
      </c>
      <c r="O1293" s="16">
        <f t="shared" si="20"/>
        <v>68104637.739999995</v>
      </c>
    </row>
    <row r="1294" spans="1:15" ht="15" customHeight="1" x14ac:dyDescent="0.25">
      <c r="A1294" s="9" t="s">
        <v>88</v>
      </c>
      <c r="B1294" s="10" t="s">
        <v>129</v>
      </c>
      <c r="C1294" s="11">
        <v>1565792.57</v>
      </c>
      <c r="D1294" s="11">
        <v>1280819.97</v>
      </c>
      <c r="E1294" s="11">
        <v>1520877.35</v>
      </c>
      <c r="F1294" s="11">
        <v>1526812.4</v>
      </c>
      <c r="G1294" s="11">
        <v>1459795.87</v>
      </c>
      <c r="H1294" s="11">
        <v>1326505.8899999999</v>
      </c>
      <c r="I1294" s="11">
        <v>1451858.91</v>
      </c>
      <c r="J1294" s="11">
        <v>1220890.07</v>
      </c>
      <c r="K1294" s="11">
        <v>1452663.76</v>
      </c>
      <c r="L1294" s="11">
        <v>1495249.69</v>
      </c>
      <c r="M1294" s="11">
        <v>1432427.36</v>
      </c>
      <c r="N1294" s="11">
        <v>1464447.05</v>
      </c>
      <c r="O1294" s="12">
        <f t="shared" si="20"/>
        <v>17198140.890000001</v>
      </c>
    </row>
    <row r="1295" spans="1:15" x14ac:dyDescent="0.25">
      <c r="A1295" s="13" t="s">
        <v>88</v>
      </c>
      <c r="B1295" s="14" t="s">
        <v>130</v>
      </c>
      <c r="C1295" s="15">
        <v>62631.66</v>
      </c>
      <c r="D1295" s="15">
        <v>51232.800000000003</v>
      </c>
      <c r="E1295" s="15">
        <v>60835.07</v>
      </c>
      <c r="F1295" s="15">
        <v>61072.55</v>
      </c>
      <c r="G1295" s="15">
        <v>58391.85</v>
      </c>
      <c r="H1295" s="15">
        <v>53060.19</v>
      </c>
      <c r="I1295" s="15">
        <v>58074.33</v>
      </c>
      <c r="J1295" s="15">
        <v>48835.48</v>
      </c>
      <c r="K1295" s="15">
        <v>58106.59</v>
      </c>
      <c r="L1295" s="15">
        <v>59809.89</v>
      </c>
      <c r="M1295" s="15">
        <v>57297.19</v>
      </c>
      <c r="N1295" s="15">
        <v>58577.83</v>
      </c>
      <c r="O1295" s="16">
        <f t="shared" si="20"/>
        <v>687925.43</v>
      </c>
    </row>
    <row r="1296" spans="1:15" ht="15" customHeight="1" x14ac:dyDescent="0.25">
      <c r="A1296" s="9" t="s">
        <v>88</v>
      </c>
      <c r="B1296" s="10" t="s">
        <v>21</v>
      </c>
      <c r="C1296" s="11">
        <v>83432533.230000004</v>
      </c>
      <c r="D1296" s="11">
        <v>221559140.59</v>
      </c>
      <c r="E1296" s="11">
        <v>103517950.45999999</v>
      </c>
      <c r="F1296" s="11">
        <v>57468482.170000002</v>
      </c>
      <c r="G1296" s="11">
        <v>32133528.07</v>
      </c>
      <c r="H1296" s="11">
        <v>34238948.979999997</v>
      </c>
      <c r="I1296" s="11">
        <v>27335148.399999999</v>
      </c>
      <c r="J1296" s="11">
        <v>26314083.23</v>
      </c>
      <c r="K1296" s="11">
        <v>18842489.210000001</v>
      </c>
      <c r="L1296" s="11">
        <v>17301154.059999999</v>
      </c>
      <c r="M1296" s="11">
        <v>20139813.760000002</v>
      </c>
      <c r="N1296" s="11">
        <v>21489096.059999999</v>
      </c>
      <c r="O1296" s="12">
        <f t="shared" si="20"/>
        <v>663772368.22000003</v>
      </c>
    </row>
    <row r="1297" spans="1:15" x14ac:dyDescent="0.25">
      <c r="A1297" s="13" t="s">
        <v>88</v>
      </c>
      <c r="B1297" s="14" t="s">
        <v>131</v>
      </c>
      <c r="C1297" s="15">
        <v>20858133.300000001</v>
      </c>
      <c r="D1297" s="15">
        <v>55389785.119999997</v>
      </c>
      <c r="E1297" s="15">
        <v>25879487.309999999</v>
      </c>
      <c r="F1297" s="15">
        <v>14367120.359999999</v>
      </c>
      <c r="G1297" s="15">
        <v>9806242.3900000006</v>
      </c>
      <c r="H1297" s="15">
        <v>6786876.9500000002</v>
      </c>
      <c r="I1297" s="15">
        <v>6833787.1299999999</v>
      </c>
      <c r="J1297" s="15">
        <v>6578520.9199999999</v>
      </c>
      <c r="K1297" s="15">
        <v>4710622.13</v>
      </c>
      <c r="L1297" s="15">
        <v>4325288.3099999996</v>
      </c>
      <c r="M1297" s="15">
        <v>5034953.0999999996</v>
      </c>
      <c r="N1297" s="15">
        <v>5372274.1200000001</v>
      </c>
      <c r="O1297" s="16">
        <f t="shared" si="20"/>
        <v>165943091.13999999</v>
      </c>
    </row>
    <row r="1298" spans="1:15" ht="15" customHeight="1" x14ac:dyDescent="0.25">
      <c r="A1298" s="9" t="s">
        <v>88</v>
      </c>
      <c r="B1298" s="10" t="s">
        <v>132</v>
      </c>
      <c r="C1298" s="11">
        <v>0</v>
      </c>
      <c r="D1298" s="11">
        <v>0</v>
      </c>
      <c r="E1298" s="11">
        <v>0</v>
      </c>
      <c r="F1298" s="11">
        <v>0</v>
      </c>
      <c r="G1298" s="11">
        <v>0</v>
      </c>
      <c r="H1298" s="11">
        <v>0</v>
      </c>
      <c r="I1298" s="11">
        <v>0</v>
      </c>
      <c r="J1298" s="11">
        <v>0</v>
      </c>
      <c r="K1298" s="11">
        <v>0</v>
      </c>
      <c r="L1298" s="11">
        <v>0</v>
      </c>
      <c r="M1298" s="11">
        <v>0</v>
      </c>
      <c r="N1298" s="11">
        <v>0</v>
      </c>
      <c r="O1298" s="12">
        <f t="shared" si="20"/>
        <v>0</v>
      </c>
    </row>
    <row r="1299" spans="1:15" x14ac:dyDescent="0.25">
      <c r="A1299" s="13" t="s">
        <v>88</v>
      </c>
      <c r="B1299" s="14" t="s">
        <v>133</v>
      </c>
      <c r="C1299" s="15">
        <v>0</v>
      </c>
      <c r="D1299" s="15">
        <v>0</v>
      </c>
      <c r="E1299" s="15">
        <v>0</v>
      </c>
      <c r="F1299" s="15">
        <v>0</v>
      </c>
      <c r="G1299" s="15">
        <v>0</v>
      </c>
      <c r="H1299" s="15">
        <v>0</v>
      </c>
      <c r="I1299" s="15">
        <v>0</v>
      </c>
      <c r="J1299" s="15">
        <v>0</v>
      </c>
      <c r="K1299" s="15">
        <v>0</v>
      </c>
      <c r="L1299" s="15">
        <v>0</v>
      </c>
      <c r="M1299" s="15">
        <v>0</v>
      </c>
      <c r="N1299" s="15">
        <v>0</v>
      </c>
      <c r="O1299" s="16">
        <f t="shared" si="20"/>
        <v>0</v>
      </c>
    </row>
    <row r="1300" spans="1:15" ht="15" customHeight="1" x14ac:dyDescent="0.25">
      <c r="A1300" s="9" t="s">
        <v>88</v>
      </c>
      <c r="B1300" s="10" t="s">
        <v>22</v>
      </c>
      <c r="C1300" s="11">
        <v>13790740.98</v>
      </c>
      <c r="D1300" s="11">
        <v>16079104.039999999</v>
      </c>
      <c r="E1300" s="11">
        <v>19871027.02</v>
      </c>
      <c r="F1300" s="11">
        <v>19723034.469999999</v>
      </c>
      <c r="G1300" s="11">
        <v>23634665.390000001</v>
      </c>
      <c r="H1300" s="11">
        <v>23504302.82</v>
      </c>
      <c r="I1300" s="11">
        <v>22916256.100000001</v>
      </c>
      <c r="J1300" s="11">
        <v>22120183.170000002</v>
      </c>
      <c r="K1300" s="11">
        <v>24541783.77</v>
      </c>
      <c r="L1300" s="11">
        <v>23840056.93</v>
      </c>
      <c r="M1300" s="11">
        <v>20701955.710000001</v>
      </c>
      <c r="N1300" s="11">
        <v>32154526.670000002</v>
      </c>
      <c r="O1300" s="12">
        <f t="shared" si="20"/>
        <v>262877637.06999999</v>
      </c>
    </row>
    <row r="1301" spans="1:15" x14ac:dyDescent="0.25">
      <c r="A1301" s="13" t="s">
        <v>88</v>
      </c>
      <c r="B1301" s="14" t="s">
        <v>134</v>
      </c>
      <c r="C1301" s="15">
        <v>141750.72</v>
      </c>
      <c r="D1301" s="15">
        <v>159964.87</v>
      </c>
      <c r="E1301" s="15">
        <v>200717.44</v>
      </c>
      <c r="F1301" s="15">
        <v>203618.92</v>
      </c>
      <c r="G1301" s="15">
        <v>240007.33</v>
      </c>
      <c r="H1301" s="15">
        <v>236652.95</v>
      </c>
      <c r="I1301" s="15">
        <v>226571.84</v>
      </c>
      <c r="J1301" s="15">
        <v>223436.22</v>
      </c>
      <c r="K1301" s="15">
        <v>247896.79</v>
      </c>
      <c r="L1301" s="15">
        <v>241842.21</v>
      </c>
      <c r="M1301" s="15">
        <v>251073.02</v>
      </c>
      <c r="N1301" s="15">
        <v>281797.17</v>
      </c>
      <c r="O1301" s="16">
        <f t="shared" si="20"/>
        <v>2655329.48</v>
      </c>
    </row>
    <row r="1302" spans="1:15" ht="15" customHeight="1" x14ac:dyDescent="0.25">
      <c r="A1302" s="9" t="s">
        <v>89</v>
      </c>
      <c r="B1302" s="10" t="s">
        <v>18</v>
      </c>
      <c r="C1302" s="11">
        <v>3538.95</v>
      </c>
      <c r="D1302" s="11">
        <v>0</v>
      </c>
      <c r="E1302" s="11">
        <v>0</v>
      </c>
      <c r="F1302" s="11">
        <v>2758.66</v>
      </c>
      <c r="G1302" s="11">
        <v>0</v>
      </c>
      <c r="H1302" s="11">
        <v>0</v>
      </c>
      <c r="I1302" s="11">
        <v>3827.4</v>
      </c>
      <c r="J1302" s="11">
        <v>0</v>
      </c>
      <c r="K1302" s="11">
        <v>0</v>
      </c>
      <c r="L1302" s="11">
        <v>6183.57</v>
      </c>
      <c r="M1302" s="11">
        <v>0</v>
      </c>
      <c r="N1302" s="11">
        <v>0</v>
      </c>
      <c r="O1302" s="12">
        <f t="shared" si="20"/>
        <v>16308.58</v>
      </c>
    </row>
    <row r="1303" spans="1:15" x14ac:dyDescent="0.25">
      <c r="A1303" s="13" t="s">
        <v>89</v>
      </c>
      <c r="B1303" s="14" t="s">
        <v>122</v>
      </c>
      <c r="C1303" s="15">
        <v>35.75</v>
      </c>
      <c r="D1303" s="15">
        <v>0</v>
      </c>
      <c r="E1303" s="15">
        <v>0</v>
      </c>
      <c r="F1303" s="15">
        <v>27.87</v>
      </c>
      <c r="G1303" s="15">
        <v>0</v>
      </c>
      <c r="H1303" s="15">
        <v>0</v>
      </c>
      <c r="I1303" s="15">
        <v>38.659999999999997</v>
      </c>
      <c r="J1303" s="15">
        <v>0</v>
      </c>
      <c r="K1303" s="15">
        <v>0</v>
      </c>
      <c r="L1303" s="15">
        <v>62.46</v>
      </c>
      <c r="M1303" s="15">
        <v>0</v>
      </c>
      <c r="N1303" s="15">
        <v>0</v>
      </c>
      <c r="O1303" s="16">
        <f t="shared" si="20"/>
        <v>164.74</v>
      </c>
    </row>
    <row r="1304" spans="1:15" ht="15" customHeight="1" x14ac:dyDescent="0.25">
      <c r="A1304" s="9" t="s">
        <v>89</v>
      </c>
      <c r="B1304" s="10" t="s">
        <v>19</v>
      </c>
      <c r="C1304" s="11">
        <v>2558326.87</v>
      </c>
      <c r="D1304" s="11">
        <v>2126642.61</v>
      </c>
      <c r="E1304" s="11">
        <v>2483465.17</v>
      </c>
      <c r="F1304" s="11">
        <v>2461406.25</v>
      </c>
      <c r="G1304" s="11">
        <v>2485762.75</v>
      </c>
      <c r="H1304" s="11">
        <v>2769369</v>
      </c>
      <c r="I1304" s="11">
        <v>2332316.77</v>
      </c>
      <c r="J1304" s="11">
        <v>2667913.92</v>
      </c>
      <c r="K1304" s="11">
        <v>2609684.2799999998</v>
      </c>
      <c r="L1304" s="11">
        <v>2800148.73</v>
      </c>
      <c r="M1304" s="11">
        <v>2938841.71</v>
      </c>
      <c r="N1304" s="11">
        <v>3345324.88</v>
      </c>
      <c r="O1304" s="12">
        <f t="shared" si="20"/>
        <v>31579202.940000001</v>
      </c>
    </row>
    <row r="1305" spans="1:15" x14ac:dyDescent="0.25">
      <c r="A1305" s="13" t="s">
        <v>89</v>
      </c>
      <c r="B1305" s="14" t="s">
        <v>123</v>
      </c>
      <c r="C1305" s="15">
        <v>639576.27</v>
      </c>
      <c r="D1305" s="15">
        <v>531651.67000000004</v>
      </c>
      <c r="E1305" s="15">
        <v>620847.06999999995</v>
      </c>
      <c r="F1305" s="15">
        <v>615346.42000000004</v>
      </c>
      <c r="G1305" s="15">
        <v>689134.51</v>
      </c>
      <c r="H1305" s="15">
        <v>624645.17000000004</v>
      </c>
      <c r="I1305" s="15">
        <v>583017.23</v>
      </c>
      <c r="J1305" s="15">
        <v>666975.85</v>
      </c>
      <c r="K1305" s="15">
        <v>652383.68000000005</v>
      </c>
      <c r="L1305" s="15">
        <v>700035.64</v>
      </c>
      <c r="M1305" s="15">
        <v>734709.16</v>
      </c>
      <c r="N1305" s="15">
        <v>836044.64</v>
      </c>
      <c r="O1305" s="16">
        <f t="shared" si="20"/>
        <v>7894367.3099999996</v>
      </c>
    </row>
    <row r="1306" spans="1:15" ht="15" customHeight="1" x14ac:dyDescent="0.25">
      <c r="A1306" s="9" t="s">
        <v>89</v>
      </c>
      <c r="B1306" s="10" t="s">
        <v>112</v>
      </c>
      <c r="C1306" s="11">
        <v>4813.67</v>
      </c>
      <c r="D1306" s="11">
        <v>4820.8599999999997</v>
      </c>
      <c r="E1306" s="11">
        <v>4827.3500000000004</v>
      </c>
      <c r="F1306" s="11">
        <v>4837.05</v>
      </c>
      <c r="G1306" s="11">
        <v>4847.1000000000004</v>
      </c>
      <c r="H1306" s="11">
        <v>4860.21</v>
      </c>
      <c r="I1306" s="11">
        <v>4875.17</v>
      </c>
      <c r="J1306" s="11">
        <v>4892.5</v>
      </c>
      <c r="K1306" s="11">
        <v>4913.4399999999996</v>
      </c>
      <c r="L1306" s="11">
        <v>4935.16</v>
      </c>
      <c r="M1306" s="11">
        <v>4959.1400000000003</v>
      </c>
      <c r="N1306" s="11">
        <v>4988.24</v>
      </c>
      <c r="O1306" s="12">
        <f t="shared" si="20"/>
        <v>58569.89</v>
      </c>
    </row>
    <row r="1307" spans="1:15" x14ac:dyDescent="0.25">
      <c r="A1307" s="13" t="s">
        <v>89</v>
      </c>
      <c r="B1307" s="14" t="s">
        <v>124</v>
      </c>
      <c r="C1307" s="15">
        <v>1022.57</v>
      </c>
      <c r="D1307" s="15">
        <v>1024.0999999999999</v>
      </c>
      <c r="E1307" s="15">
        <v>1025.48</v>
      </c>
      <c r="F1307" s="15">
        <v>1027.54</v>
      </c>
      <c r="G1307" s="15">
        <v>1029.67</v>
      </c>
      <c r="H1307" s="15">
        <v>1032.46</v>
      </c>
      <c r="I1307" s="15">
        <v>1035.6300000000001</v>
      </c>
      <c r="J1307" s="15">
        <v>1039.32</v>
      </c>
      <c r="K1307" s="15">
        <v>1043.76</v>
      </c>
      <c r="L1307" s="15">
        <v>1048.3800000000001</v>
      </c>
      <c r="M1307" s="15">
        <v>1053.47</v>
      </c>
      <c r="N1307" s="15">
        <v>1059.6500000000001</v>
      </c>
      <c r="O1307" s="16">
        <f t="shared" si="20"/>
        <v>12442.03</v>
      </c>
    </row>
    <row r="1308" spans="1:15" ht="15" customHeight="1" x14ac:dyDescent="0.25">
      <c r="A1308" s="9" t="s">
        <v>89</v>
      </c>
      <c r="B1308" s="10" t="s">
        <v>125</v>
      </c>
      <c r="C1308" s="11">
        <v>23209.360000000001</v>
      </c>
      <c r="D1308" s="11">
        <v>23244.05</v>
      </c>
      <c r="E1308" s="11">
        <v>23275.32</v>
      </c>
      <c r="F1308" s="11">
        <v>23322.12</v>
      </c>
      <c r="G1308" s="11">
        <v>23370.58</v>
      </c>
      <c r="H1308" s="11">
        <v>23433.759999999998</v>
      </c>
      <c r="I1308" s="11">
        <v>23505.88</v>
      </c>
      <c r="J1308" s="11">
        <v>23589.47</v>
      </c>
      <c r="K1308" s="11">
        <v>23690.43</v>
      </c>
      <c r="L1308" s="11">
        <v>23795.14</v>
      </c>
      <c r="M1308" s="11">
        <v>23910.78</v>
      </c>
      <c r="N1308" s="11">
        <v>24051.08</v>
      </c>
      <c r="O1308" s="12">
        <f t="shared" si="20"/>
        <v>282397.96999999997</v>
      </c>
    </row>
    <row r="1309" spans="1:15" x14ac:dyDescent="0.25">
      <c r="A1309" s="13" t="s">
        <v>89</v>
      </c>
      <c r="B1309" s="14" t="s">
        <v>126</v>
      </c>
      <c r="C1309" s="15">
        <v>5802.38</v>
      </c>
      <c r="D1309" s="15">
        <v>5811.06</v>
      </c>
      <c r="E1309" s="15">
        <v>5818.88</v>
      </c>
      <c r="F1309" s="15">
        <v>5830.58</v>
      </c>
      <c r="G1309" s="15">
        <v>5842.69</v>
      </c>
      <c r="H1309" s="15">
        <v>5858.49</v>
      </c>
      <c r="I1309" s="15">
        <v>5876.52</v>
      </c>
      <c r="J1309" s="15">
        <v>5897.41</v>
      </c>
      <c r="K1309" s="15">
        <v>5922.65</v>
      </c>
      <c r="L1309" s="15">
        <v>5948.83</v>
      </c>
      <c r="M1309" s="15">
        <v>5977.74</v>
      </c>
      <c r="N1309" s="15">
        <v>6012.82</v>
      </c>
      <c r="O1309" s="16">
        <f t="shared" si="20"/>
        <v>70600.05</v>
      </c>
    </row>
    <row r="1310" spans="1:15" ht="15" customHeight="1" x14ac:dyDescent="0.25">
      <c r="A1310" s="9" t="s">
        <v>89</v>
      </c>
      <c r="B1310" s="10" t="s">
        <v>127</v>
      </c>
      <c r="C1310" s="11">
        <v>0</v>
      </c>
      <c r="D1310" s="11">
        <v>0</v>
      </c>
      <c r="E1310" s="11">
        <v>0</v>
      </c>
      <c r="F1310" s="11">
        <v>0</v>
      </c>
      <c r="G1310" s="11">
        <v>0</v>
      </c>
      <c r="H1310" s="11">
        <v>0</v>
      </c>
      <c r="I1310" s="11">
        <v>0</v>
      </c>
      <c r="J1310" s="11">
        <v>0</v>
      </c>
      <c r="K1310" s="11">
        <v>0</v>
      </c>
      <c r="L1310" s="11">
        <v>0</v>
      </c>
      <c r="M1310" s="11">
        <v>0</v>
      </c>
      <c r="N1310" s="11">
        <v>977277.37</v>
      </c>
      <c r="O1310" s="12">
        <f t="shared" si="20"/>
        <v>977277.37</v>
      </c>
    </row>
    <row r="1311" spans="1:15" x14ac:dyDescent="0.25">
      <c r="A1311" s="13" t="s">
        <v>89</v>
      </c>
      <c r="B1311" s="14" t="s">
        <v>128</v>
      </c>
      <c r="C1311" s="15">
        <v>0</v>
      </c>
      <c r="D1311" s="15">
        <v>0</v>
      </c>
      <c r="E1311" s="15">
        <v>0</v>
      </c>
      <c r="F1311" s="15">
        <v>0</v>
      </c>
      <c r="G1311" s="15">
        <v>0</v>
      </c>
      <c r="H1311" s="15">
        <v>0</v>
      </c>
      <c r="I1311" s="15">
        <v>0</v>
      </c>
      <c r="J1311" s="15">
        <v>0</v>
      </c>
      <c r="K1311" s="15">
        <v>0</v>
      </c>
      <c r="L1311" s="15">
        <v>0</v>
      </c>
      <c r="M1311" s="15">
        <v>0</v>
      </c>
      <c r="N1311" s="15">
        <v>243699.77</v>
      </c>
      <c r="O1311" s="16">
        <f t="shared" si="20"/>
        <v>243699.77</v>
      </c>
    </row>
    <row r="1312" spans="1:15" ht="15" customHeight="1" x14ac:dyDescent="0.25">
      <c r="A1312" s="9" t="s">
        <v>89</v>
      </c>
      <c r="B1312" s="10" t="s">
        <v>20</v>
      </c>
      <c r="C1312" s="11">
        <v>71646.48</v>
      </c>
      <c r="D1312" s="11">
        <v>69037.33</v>
      </c>
      <c r="E1312" s="11">
        <v>72968.070000000007</v>
      </c>
      <c r="F1312" s="11">
        <v>82687.44</v>
      </c>
      <c r="G1312" s="11">
        <v>71755.09</v>
      </c>
      <c r="H1312" s="11">
        <v>74854.44</v>
      </c>
      <c r="I1312" s="11">
        <v>80818.27</v>
      </c>
      <c r="J1312" s="11">
        <v>64489.81</v>
      </c>
      <c r="K1312" s="11">
        <v>81498.06</v>
      </c>
      <c r="L1312" s="11">
        <v>85509.24</v>
      </c>
      <c r="M1312" s="11">
        <v>80733.14</v>
      </c>
      <c r="N1312" s="11">
        <v>93142.32</v>
      </c>
      <c r="O1312" s="12">
        <f t="shared" si="20"/>
        <v>929139.69</v>
      </c>
    </row>
    <row r="1313" spans="1:15" x14ac:dyDescent="0.25">
      <c r="A1313" s="13" t="s">
        <v>89</v>
      </c>
      <c r="B1313" s="14" t="s">
        <v>129</v>
      </c>
      <c r="C1313" s="15">
        <v>20575.45</v>
      </c>
      <c r="D1313" s="15">
        <v>16830.740000000002</v>
      </c>
      <c r="E1313" s="15">
        <v>19985.25</v>
      </c>
      <c r="F1313" s="15">
        <v>20004.849999999999</v>
      </c>
      <c r="G1313" s="15">
        <v>19373.919999999998</v>
      </c>
      <c r="H1313" s="15">
        <v>17763.75</v>
      </c>
      <c r="I1313" s="15">
        <v>20464.48</v>
      </c>
      <c r="J1313" s="15">
        <v>17208.900000000001</v>
      </c>
      <c r="K1313" s="15">
        <v>20475.830000000002</v>
      </c>
      <c r="L1313" s="15">
        <v>21076.1</v>
      </c>
      <c r="M1313" s="15">
        <v>20190.59</v>
      </c>
      <c r="N1313" s="15">
        <v>20641.93</v>
      </c>
      <c r="O1313" s="16">
        <f t="shared" si="20"/>
        <v>234591.79</v>
      </c>
    </row>
    <row r="1314" spans="1:15" ht="15" customHeight="1" x14ac:dyDescent="0.25">
      <c r="A1314" s="9" t="s">
        <v>89</v>
      </c>
      <c r="B1314" s="10" t="s">
        <v>130</v>
      </c>
      <c r="C1314" s="11">
        <v>823.02</v>
      </c>
      <c r="D1314" s="11">
        <v>673.23</v>
      </c>
      <c r="E1314" s="11">
        <v>799.42</v>
      </c>
      <c r="F1314" s="11">
        <v>800.2</v>
      </c>
      <c r="G1314" s="11">
        <v>774.96</v>
      </c>
      <c r="H1314" s="11">
        <v>710.55</v>
      </c>
      <c r="I1314" s="11">
        <v>818.58</v>
      </c>
      <c r="J1314" s="11">
        <v>688.36</v>
      </c>
      <c r="K1314" s="11">
        <v>819.03</v>
      </c>
      <c r="L1314" s="11">
        <v>843.05</v>
      </c>
      <c r="M1314" s="11">
        <v>807.62</v>
      </c>
      <c r="N1314" s="11">
        <v>825.68</v>
      </c>
      <c r="O1314" s="12">
        <f t="shared" si="20"/>
        <v>9383.7000000000007</v>
      </c>
    </row>
    <row r="1315" spans="1:15" x14ac:dyDescent="0.25">
      <c r="A1315" s="13" t="s">
        <v>89</v>
      </c>
      <c r="B1315" s="14" t="s">
        <v>21</v>
      </c>
      <c r="C1315" s="15">
        <v>69439.25</v>
      </c>
      <c r="D1315" s="15">
        <v>136420.39000000001</v>
      </c>
      <c r="E1315" s="15">
        <v>81321.31</v>
      </c>
      <c r="F1315" s="15">
        <v>34469.26</v>
      </c>
      <c r="G1315" s="15">
        <v>19817.240000000002</v>
      </c>
      <c r="H1315" s="15">
        <v>35442.47</v>
      </c>
      <c r="I1315" s="15">
        <v>16983.439999999999</v>
      </c>
      <c r="J1315" s="15">
        <v>22237.62</v>
      </c>
      <c r="K1315" s="15">
        <v>18807.59</v>
      </c>
      <c r="L1315" s="15">
        <v>12030.24</v>
      </c>
      <c r="M1315" s="15">
        <v>16078.88</v>
      </c>
      <c r="N1315" s="15">
        <v>17996.72</v>
      </c>
      <c r="O1315" s="16">
        <f t="shared" si="20"/>
        <v>481044.41</v>
      </c>
    </row>
    <row r="1316" spans="1:15" ht="15" customHeight="1" x14ac:dyDescent="0.25">
      <c r="A1316" s="9" t="s">
        <v>89</v>
      </c>
      <c r="B1316" s="10" t="s">
        <v>131</v>
      </c>
      <c r="C1316" s="11">
        <v>17359.84</v>
      </c>
      <c r="D1316" s="11">
        <v>34105.129999999997</v>
      </c>
      <c r="E1316" s="11">
        <v>20330.34</v>
      </c>
      <c r="F1316" s="11">
        <v>8617.33</v>
      </c>
      <c r="G1316" s="11">
        <v>6335.94</v>
      </c>
      <c r="H1316" s="11">
        <v>7479.02</v>
      </c>
      <c r="I1316" s="11">
        <v>4245.8599999999997</v>
      </c>
      <c r="J1316" s="11">
        <v>5559.44</v>
      </c>
      <c r="K1316" s="11">
        <v>4701.8500000000004</v>
      </c>
      <c r="L1316" s="11">
        <v>3007.4</v>
      </c>
      <c r="M1316" s="11">
        <v>4019.5</v>
      </c>
      <c r="N1316" s="11">
        <v>4498.9399999999996</v>
      </c>
      <c r="O1316" s="12">
        <f t="shared" si="20"/>
        <v>120260.59</v>
      </c>
    </row>
    <row r="1317" spans="1:15" x14ac:dyDescent="0.25">
      <c r="A1317" s="13" t="s">
        <v>89</v>
      </c>
      <c r="B1317" s="14" t="s">
        <v>132</v>
      </c>
      <c r="C1317" s="15">
        <v>0</v>
      </c>
      <c r="D1317" s="15">
        <v>0</v>
      </c>
      <c r="E1317" s="15">
        <v>0</v>
      </c>
      <c r="F1317" s="15">
        <v>0</v>
      </c>
      <c r="G1317" s="15">
        <v>0</v>
      </c>
      <c r="H1317" s="15">
        <v>0</v>
      </c>
      <c r="I1317" s="15">
        <v>0</v>
      </c>
      <c r="J1317" s="15">
        <v>0</v>
      </c>
      <c r="K1317" s="15">
        <v>0</v>
      </c>
      <c r="L1317" s="15">
        <v>0</v>
      </c>
      <c r="M1317" s="15">
        <v>0</v>
      </c>
      <c r="N1317" s="15">
        <v>0</v>
      </c>
      <c r="O1317" s="16">
        <f t="shared" si="20"/>
        <v>0</v>
      </c>
    </row>
    <row r="1318" spans="1:15" ht="15" customHeight="1" x14ac:dyDescent="0.25">
      <c r="A1318" s="9" t="s">
        <v>89</v>
      </c>
      <c r="B1318" s="10" t="s">
        <v>133</v>
      </c>
      <c r="C1318" s="11">
        <v>0</v>
      </c>
      <c r="D1318" s="11">
        <v>0</v>
      </c>
      <c r="E1318" s="11">
        <v>0</v>
      </c>
      <c r="F1318" s="11">
        <v>0</v>
      </c>
      <c r="G1318" s="11">
        <v>0</v>
      </c>
      <c r="H1318" s="11">
        <v>0</v>
      </c>
      <c r="I1318" s="11">
        <v>0</v>
      </c>
      <c r="J1318" s="11">
        <v>0</v>
      </c>
      <c r="K1318" s="11">
        <v>0</v>
      </c>
      <c r="L1318" s="11">
        <v>0</v>
      </c>
      <c r="M1318" s="11">
        <v>0</v>
      </c>
      <c r="N1318" s="11">
        <v>0</v>
      </c>
      <c r="O1318" s="12">
        <f t="shared" si="20"/>
        <v>0</v>
      </c>
    </row>
    <row r="1319" spans="1:15" x14ac:dyDescent="0.25">
      <c r="A1319" s="13" t="s">
        <v>89</v>
      </c>
      <c r="B1319" s="14" t="s">
        <v>22</v>
      </c>
      <c r="C1319" s="15">
        <v>181218.67</v>
      </c>
      <c r="D1319" s="15">
        <v>211289.15</v>
      </c>
      <c r="E1319" s="15">
        <v>261117.3</v>
      </c>
      <c r="F1319" s="15">
        <v>259172.6</v>
      </c>
      <c r="G1319" s="15">
        <v>313614.37</v>
      </c>
      <c r="H1319" s="15">
        <v>311941.27</v>
      </c>
      <c r="I1319" s="15">
        <v>322613.06</v>
      </c>
      <c r="J1319" s="15">
        <v>311792.14</v>
      </c>
      <c r="K1319" s="15">
        <v>345925.49</v>
      </c>
      <c r="L1319" s="15">
        <v>336034.39</v>
      </c>
      <c r="M1319" s="15">
        <v>291801.7</v>
      </c>
      <c r="N1319" s="15">
        <v>453229.9</v>
      </c>
      <c r="O1319" s="16">
        <f t="shared" si="20"/>
        <v>3599750.04</v>
      </c>
    </row>
    <row r="1320" spans="1:15" ht="15" customHeight="1" x14ac:dyDescent="0.25">
      <c r="A1320" s="9" t="s">
        <v>89</v>
      </c>
      <c r="B1320" s="10" t="s">
        <v>134</v>
      </c>
      <c r="C1320" s="11">
        <v>1862.69</v>
      </c>
      <c r="D1320" s="11">
        <v>2102.0300000000002</v>
      </c>
      <c r="E1320" s="11">
        <v>2637.54</v>
      </c>
      <c r="F1320" s="11">
        <v>2675.68</v>
      </c>
      <c r="G1320" s="11">
        <v>3185.3</v>
      </c>
      <c r="H1320" s="11">
        <v>3140.78</v>
      </c>
      <c r="I1320" s="11">
        <v>3193.62</v>
      </c>
      <c r="J1320" s="11">
        <v>3149.41</v>
      </c>
      <c r="K1320" s="11">
        <v>3494.2</v>
      </c>
      <c r="L1320" s="11">
        <v>3408.85</v>
      </c>
      <c r="M1320" s="11">
        <v>3538.96</v>
      </c>
      <c r="N1320" s="11">
        <v>3972.04</v>
      </c>
      <c r="O1320" s="12">
        <f t="shared" si="20"/>
        <v>36361.1</v>
      </c>
    </row>
    <row r="1321" spans="1:15" x14ac:dyDescent="0.25">
      <c r="A1321" s="13" t="s">
        <v>114</v>
      </c>
      <c r="B1321" s="14" t="s">
        <v>18</v>
      </c>
      <c r="C1321" s="15">
        <v>3442.43</v>
      </c>
      <c r="D1321" s="15">
        <v>0</v>
      </c>
      <c r="E1321" s="15">
        <v>0</v>
      </c>
      <c r="F1321" s="15">
        <v>2683.43</v>
      </c>
      <c r="G1321" s="15">
        <v>0</v>
      </c>
      <c r="H1321" s="15">
        <v>0</v>
      </c>
      <c r="I1321" s="15">
        <v>3676.16</v>
      </c>
      <c r="J1321" s="15">
        <v>0</v>
      </c>
      <c r="K1321" s="15">
        <v>0</v>
      </c>
      <c r="L1321" s="15">
        <v>5939.24</v>
      </c>
      <c r="M1321" s="15">
        <v>0</v>
      </c>
      <c r="N1321" s="15">
        <v>0</v>
      </c>
      <c r="O1321" s="16">
        <f t="shared" si="20"/>
        <v>15741.26</v>
      </c>
    </row>
    <row r="1322" spans="1:15" ht="15" customHeight="1" x14ac:dyDescent="0.25">
      <c r="A1322" s="9" t="s">
        <v>114</v>
      </c>
      <c r="B1322" s="10" t="s">
        <v>122</v>
      </c>
      <c r="C1322" s="11">
        <v>34.770000000000003</v>
      </c>
      <c r="D1322" s="11">
        <v>0</v>
      </c>
      <c r="E1322" s="11">
        <v>0</v>
      </c>
      <c r="F1322" s="11">
        <v>27.11</v>
      </c>
      <c r="G1322" s="11">
        <v>0</v>
      </c>
      <c r="H1322" s="11">
        <v>0</v>
      </c>
      <c r="I1322" s="11">
        <v>37.130000000000003</v>
      </c>
      <c r="J1322" s="11">
        <v>0</v>
      </c>
      <c r="K1322" s="11">
        <v>0</v>
      </c>
      <c r="L1322" s="11">
        <v>59.99</v>
      </c>
      <c r="M1322" s="11">
        <v>0</v>
      </c>
      <c r="N1322" s="11">
        <v>0</v>
      </c>
      <c r="O1322" s="12">
        <f t="shared" si="20"/>
        <v>159</v>
      </c>
    </row>
    <row r="1323" spans="1:15" x14ac:dyDescent="0.25">
      <c r="A1323" s="13" t="s">
        <v>114</v>
      </c>
      <c r="B1323" s="14" t="s">
        <v>19</v>
      </c>
      <c r="C1323" s="15">
        <v>2510805.56</v>
      </c>
      <c r="D1323" s="15">
        <v>2068643.16</v>
      </c>
      <c r="E1323" s="15">
        <v>2415734.4300000002</v>
      </c>
      <c r="F1323" s="15">
        <v>2394277</v>
      </c>
      <c r="G1323" s="15">
        <v>2411278.0499999998</v>
      </c>
      <c r="H1323" s="15">
        <v>2685448.69</v>
      </c>
      <c r="I1323" s="15">
        <v>2241191.9700000002</v>
      </c>
      <c r="J1323" s="15">
        <v>2562494.7200000002</v>
      </c>
      <c r="K1323" s="15">
        <v>2506565.88</v>
      </c>
      <c r="L1323" s="15">
        <v>2689504.6</v>
      </c>
      <c r="M1323" s="15">
        <v>2822717.45</v>
      </c>
      <c r="N1323" s="15">
        <v>3213138.89</v>
      </c>
      <c r="O1323" s="16">
        <f t="shared" si="20"/>
        <v>30521800.399999999</v>
      </c>
    </row>
    <row r="1324" spans="1:15" ht="15" customHeight="1" x14ac:dyDescent="0.25">
      <c r="A1324" s="9" t="s">
        <v>114</v>
      </c>
      <c r="B1324" s="10" t="s">
        <v>123</v>
      </c>
      <c r="C1324" s="11">
        <v>627696.09</v>
      </c>
      <c r="D1324" s="11">
        <v>517151.84</v>
      </c>
      <c r="E1324" s="11">
        <v>603915.03</v>
      </c>
      <c r="F1324" s="11">
        <v>598564.32999999996</v>
      </c>
      <c r="G1324" s="11">
        <v>668461.80000000005</v>
      </c>
      <c r="H1324" s="11">
        <v>605716.67000000004</v>
      </c>
      <c r="I1324" s="11">
        <v>560238.56999999995</v>
      </c>
      <c r="J1324" s="11">
        <v>640621.23</v>
      </c>
      <c r="K1324" s="11">
        <v>626605.5</v>
      </c>
      <c r="L1324" s="11">
        <v>672374.6</v>
      </c>
      <c r="M1324" s="11">
        <v>705677.93</v>
      </c>
      <c r="N1324" s="11">
        <v>803009.42</v>
      </c>
      <c r="O1324" s="12">
        <f t="shared" si="20"/>
        <v>7630033.0099999998</v>
      </c>
    </row>
    <row r="1325" spans="1:15" x14ac:dyDescent="0.25">
      <c r="A1325" s="13" t="s">
        <v>114</v>
      </c>
      <c r="B1325" s="14" t="s">
        <v>112</v>
      </c>
      <c r="C1325" s="15">
        <v>4664.0200000000004</v>
      </c>
      <c r="D1325" s="15">
        <v>4670.99</v>
      </c>
      <c r="E1325" s="15">
        <v>4677.2700000000004</v>
      </c>
      <c r="F1325" s="15">
        <v>4686.68</v>
      </c>
      <c r="G1325" s="15">
        <v>4696.41</v>
      </c>
      <c r="H1325" s="15">
        <v>4709.1099999999997</v>
      </c>
      <c r="I1325" s="15">
        <v>4723.6000000000004</v>
      </c>
      <c r="J1325" s="15">
        <v>4740.3999999999996</v>
      </c>
      <c r="K1325" s="15">
        <v>4760.6899999999996</v>
      </c>
      <c r="L1325" s="15">
        <v>4781.7299999999996</v>
      </c>
      <c r="M1325" s="15">
        <v>4804.97</v>
      </c>
      <c r="N1325" s="15">
        <v>4833.16</v>
      </c>
      <c r="O1325" s="16">
        <f t="shared" si="20"/>
        <v>56749.03</v>
      </c>
    </row>
    <row r="1326" spans="1:15" ht="15" customHeight="1" x14ac:dyDescent="0.25">
      <c r="A1326" s="9" t="s">
        <v>114</v>
      </c>
      <c r="B1326" s="10" t="s">
        <v>124</v>
      </c>
      <c r="C1326" s="11">
        <v>986.67</v>
      </c>
      <c r="D1326" s="11">
        <v>988.14</v>
      </c>
      <c r="E1326" s="11">
        <v>989.47</v>
      </c>
      <c r="F1326" s="11">
        <v>991.46</v>
      </c>
      <c r="G1326" s="11">
        <v>993.52</v>
      </c>
      <c r="H1326" s="11">
        <v>996.21</v>
      </c>
      <c r="I1326" s="11">
        <v>999.27</v>
      </c>
      <c r="J1326" s="11">
        <v>1002.83</v>
      </c>
      <c r="K1326" s="11">
        <v>1007.12</v>
      </c>
      <c r="L1326" s="11">
        <v>1011.57</v>
      </c>
      <c r="M1326" s="11">
        <v>1016.48</v>
      </c>
      <c r="N1326" s="11">
        <v>1022.45</v>
      </c>
      <c r="O1326" s="12">
        <f t="shared" si="20"/>
        <v>12005.19</v>
      </c>
    </row>
    <row r="1327" spans="1:15" x14ac:dyDescent="0.25">
      <c r="A1327" s="13" t="s">
        <v>114</v>
      </c>
      <c r="B1327" s="14" t="s">
        <v>125</v>
      </c>
      <c r="C1327" s="15">
        <v>19957.53</v>
      </c>
      <c r="D1327" s="15">
        <v>19987.36</v>
      </c>
      <c r="E1327" s="15">
        <v>20014.25</v>
      </c>
      <c r="F1327" s="15">
        <v>20054.5</v>
      </c>
      <c r="G1327" s="15">
        <v>20096.169999999998</v>
      </c>
      <c r="H1327" s="15">
        <v>20150.490000000002</v>
      </c>
      <c r="I1327" s="15">
        <v>20212.509999999998</v>
      </c>
      <c r="J1327" s="15">
        <v>20284.39</v>
      </c>
      <c r="K1327" s="15">
        <v>20371.2</v>
      </c>
      <c r="L1327" s="15">
        <v>20461.240000000002</v>
      </c>
      <c r="M1327" s="15">
        <v>20560.68</v>
      </c>
      <c r="N1327" s="15">
        <v>20681.32</v>
      </c>
      <c r="O1327" s="16">
        <f t="shared" si="20"/>
        <v>242831.64</v>
      </c>
    </row>
    <row r="1328" spans="1:15" ht="15" customHeight="1" x14ac:dyDescent="0.25">
      <c r="A1328" s="9" t="s">
        <v>114</v>
      </c>
      <c r="B1328" s="10" t="s">
        <v>126</v>
      </c>
      <c r="C1328" s="11">
        <v>4989.3999999999996</v>
      </c>
      <c r="D1328" s="11">
        <v>4996.8599999999997</v>
      </c>
      <c r="E1328" s="11">
        <v>5003.58</v>
      </c>
      <c r="F1328" s="11">
        <v>5013.6400000000003</v>
      </c>
      <c r="G1328" s="11">
        <v>5024.0600000000004</v>
      </c>
      <c r="H1328" s="11">
        <v>5037.6400000000003</v>
      </c>
      <c r="I1328" s="11">
        <v>5053.1400000000003</v>
      </c>
      <c r="J1328" s="11">
        <v>5071.1099999999997</v>
      </c>
      <c r="K1328" s="11">
        <v>5092.8100000000004</v>
      </c>
      <c r="L1328" s="11">
        <v>5115.32</v>
      </c>
      <c r="M1328" s="11">
        <v>5140.18</v>
      </c>
      <c r="N1328" s="11">
        <v>5170.34</v>
      </c>
      <c r="O1328" s="12">
        <f t="shared" si="20"/>
        <v>60708.08</v>
      </c>
    </row>
    <row r="1329" spans="1:15" x14ac:dyDescent="0.25">
      <c r="A1329" s="13" t="s">
        <v>114</v>
      </c>
      <c r="B1329" s="14" t="s">
        <v>127</v>
      </c>
      <c r="C1329" s="15">
        <v>0</v>
      </c>
      <c r="D1329" s="15">
        <v>0</v>
      </c>
      <c r="E1329" s="15">
        <v>0</v>
      </c>
      <c r="F1329" s="15">
        <v>0</v>
      </c>
      <c r="G1329" s="15">
        <v>0</v>
      </c>
      <c r="H1329" s="15">
        <v>0</v>
      </c>
      <c r="I1329" s="15">
        <v>0</v>
      </c>
      <c r="J1329" s="15">
        <v>0</v>
      </c>
      <c r="K1329" s="15">
        <v>0</v>
      </c>
      <c r="L1329" s="15">
        <v>0</v>
      </c>
      <c r="M1329" s="15">
        <v>0</v>
      </c>
      <c r="N1329" s="15">
        <v>938661.54</v>
      </c>
      <c r="O1329" s="16">
        <f t="shared" si="20"/>
        <v>938661.54</v>
      </c>
    </row>
    <row r="1330" spans="1:15" ht="15" customHeight="1" x14ac:dyDescent="0.25">
      <c r="A1330" s="9" t="s">
        <v>114</v>
      </c>
      <c r="B1330" s="10" t="s">
        <v>128</v>
      </c>
      <c r="C1330" s="11">
        <v>0</v>
      </c>
      <c r="D1330" s="11">
        <v>0</v>
      </c>
      <c r="E1330" s="11">
        <v>0</v>
      </c>
      <c r="F1330" s="11">
        <v>0</v>
      </c>
      <c r="G1330" s="11">
        <v>0</v>
      </c>
      <c r="H1330" s="11">
        <v>0</v>
      </c>
      <c r="I1330" s="11">
        <v>0</v>
      </c>
      <c r="J1330" s="11">
        <v>0</v>
      </c>
      <c r="K1330" s="11">
        <v>0</v>
      </c>
      <c r="L1330" s="11">
        <v>0</v>
      </c>
      <c r="M1330" s="11">
        <v>0</v>
      </c>
      <c r="N1330" s="11">
        <v>234070.28</v>
      </c>
      <c r="O1330" s="12">
        <f t="shared" si="20"/>
        <v>234070.28</v>
      </c>
    </row>
    <row r="1331" spans="1:15" x14ac:dyDescent="0.25">
      <c r="A1331" s="13" t="s">
        <v>114</v>
      </c>
      <c r="B1331" s="14" t="s">
        <v>20</v>
      </c>
      <c r="C1331" s="15">
        <v>69692.479999999996</v>
      </c>
      <c r="D1331" s="15">
        <v>67154.5</v>
      </c>
      <c r="E1331" s="15">
        <v>70978.03</v>
      </c>
      <c r="F1331" s="15">
        <v>80432.320000000007</v>
      </c>
      <c r="G1331" s="15">
        <v>70049.149999999994</v>
      </c>
      <c r="H1331" s="15">
        <v>72586.12</v>
      </c>
      <c r="I1331" s="15">
        <v>77624.84</v>
      </c>
      <c r="J1331" s="15">
        <v>61941.59</v>
      </c>
      <c r="K1331" s="15">
        <v>78277.77</v>
      </c>
      <c r="L1331" s="15">
        <v>82130.460000000006</v>
      </c>
      <c r="M1331" s="15">
        <v>77543.08</v>
      </c>
      <c r="N1331" s="15">
        <v>89461.92</v>
      </c>
      <c r="O1331" s="16">
        <f t="shared" si="20"/>
        <v>897872.26</v>
      </c>
    </row>
    <row r="1332" spans="1:15" ht="15" customHeight="1" x14ac:dyDescent="0.25">
      <c r="A1332" s="9" t="s">
        <v>114</v>
      </c>
      <c r="B1332" s="10" t="s">
        <v>129</v>
      </c>
      <c r="C1332" s="11">
        <v>20014.310000000001</v>
      </c>
      <c r="D1332" s="11">
        <v>16371.73</v>
      </c>
      <c r="E1332" s="11">
        <v>19440.2</v>
      </c>
      <c r="F1332" s="11">
        <v>19608.02</v>
      </c>
      <c r="G1332" s="11">
        <v>18786.84</v>
      </c>
      <c r="H1332" s="11">
        <v>17200.43</v>
      </c>
      <c r="I1332" s="11">
        <v>19655.86</v>
      </c>
      <c r="J1332" s="11">
        <v>16528.91</v>
      </c>
      <c r="K1332" s="11">
        <v>19666.759999999998</v>
      </c>
      <c r="L1332" s="11">
        <v>20243.3</v>
      </c>
      <c r="M1332" s="11">
        <v>19392.78</v>
      </c>
      <c r="N1332" s="11">
        <v>19826.29</v>
      </c>
      <c r="O1332" s="12">
        <f t="shared" si="20"/>
        <v>226735.43</v>
      </c>
    </row>
    <row r="1333" spans="1:15" x14ac:dyDescent="0.25">
      <c r="A1333" s="13" t="s">
        <v>114</v>
      </c>
      <c r="B1333" s="14" t="s">
        <v>130</v>
      </c>
      <c r="C1333" s="15">
        <v>800.57</v>
      </c>
      <c r="D1333" s="15">
        <v>654.87</v>
      </c>
      <c r="E1333" s="15">
        <v>777.61</v>
      </c>
      <c r="F1333" s="15">
        <v>784.32</v>
      </c>
      <c r="G1333" s="15">
        <v>751.47</v>
      </c>
      <c r="H1333" s="15">
        <v>688.02</v>
      </c>
      <c r="I1333" s="15">
        <v>786.24</v>
      </c>
      <c r="J1333" s="15">
        <v>661.16</v>
      </c>
      <c r="K1333" s="15">
        <v>786.67</v>
      </c>
      <c r="L1333" s="15">
        <v>809.74</v>
      </c>
      <c r="M1333" s="15">
        <v>775.7</v>
      </c>
      <c r="N1333" s="15">
        <v>793.05</v>
      </c>
      <c r="O1333" s="16">
        <f t="shared" si="20"/>
        <v>9069.42</v>
      </c>
    </row>
    <row r="1334" spans="1:15" ht="15" customHeight="1" x14ac:dyDescent="0.25">
      <c r="A1334" s="9" t="s">
        <v>114</v>
      </c>
      <c r="B1334" s="10" t="s">
        <v>21</v>
      </c>
      <c r="C1334" s="11">
        <v>445637.12</v>
      </c>
      <c r="D1334" s="11">
        <v>894667.97</v>
      </c>
      <c r="E1334" s="11">
        <v>474832.22</v>
      </c>
      <c r="F1334" s="11">
        <v>254892.26</v>
      </c>
      <c r="G1334" s="11">
        <v>184367.47</v>
      </c>
      <c r="H1334" s="11">
        <v>254676.76</v>
      </c>
      <c r="I1334" s="11">
        <v>150110.07999999999</v>
      </c>
      <c r="J1334" s="11">
        <v>162707.35</v>
      </c>
      <c r="K1334" s="11">
        <v>113653.4</v>
      </c>
      <c r="L1334" s="11">
        <v>95801.25</v>
      </c>
      <c r="M1334" s="11">
        <v>158233.07999999999</v>
      </c>
      <c r="N1334" s="11">
        <v>134156</v>
      </c>
      <c r="O1334" s="12">
        <f t="shared" si="20"/>
        <v>3323734.96</v>
      </c>
    </row>
    <row r="1335" spans="1:15" x14ac:dyDescent="0.25">
      <c r="A1335" s="13" t="s">
        <v>114</v>
      </c>
      <c r="B1335" s="14" t="s">
        <v>131</v>
      </c>
      <c r="C1335" s="15">
        <v>111409.28</v>
      </c>
      <c r="D1335" s="15">
        <v>223667.01</v>
      </c>
      <c r="E1335" s="15">
        <v>118708.06</v>
      </c>
      <c r="F1335" s="15">
        <v>63723.14</v>
      </c>
      <c r="G1335" s="15">
        <v>67732.350000000006</v>
      </c>
      <c r="H1335" s="15">
        <v>42028.78</v>
      </c>
      <c r="I1335" s="15">
        <v>37527.61</v>
      </c>
      <c r="J1335" s="15">
        <v>40676.89</v>
      </c>
      <c r="K1335" s="15">
        <v>28413.29</v>
      </c>
      <c r="L1335" s="15">
        <v>23950.1</v>
      </c>
      <c r="M1335" s="15">
        <v>39557.93</v>
      </c>
      <c r="N1335" s="15">
        <v>33538.699999999997</v>
      </c>
      <c r="O1335" s="16">
        <f t="shared" si="20"/>
        <v>830933.14</v>
      </c>
    </row>
    <row r="1336" spans="1:15" ht="15" customHeight="1" x14ac:dyDescent="0.25">
      <c r="A1336" s="9" t="s">
        <v>114</v>
      </c>
      <c r="B1336" s="10" t="s">
        <v>132</v>
      </c>
      <c r="C1336" s="11">
        <v>0</v>
      </c>
      <c r="D1336" s="11">
        <v>0</v>
      </c>
      <c r="E1336" s="11">
        <v>0</v>
      </c>
      <c r="F1336" s="11">
        <v>0</v>
      </c>
      <c r="G1336" s="11">
        <v>0</v>
      </c>
      <c r="H1336" s="11">
        <v>0</v>
      </c>
      <c r="I1336" s="11">
        <v>0</v>
      </c>
      <c r="J1336" s="11">
        <v>0</v>
      </c>
      <c r="K1336" s="11">
        <v>0</v>
      </c>
      <c r="L1336" s="11">
        <v>0</v>
      </c>
      <c r="M1336" s="11">
        <v>0</v>
      </c>
      <c r="N1336" s="11">
        <v>0</v>
      </c>
      <c r="O1336" s="12">
        <f t="shared" si="20"/>
        <v>0</v>
      </c>
    </row>
    <row r="1337" spans="1:15" x14ac:dyDescent="0.25">
      <c r="A1337" s="13" t="s">
        <v>114</v>
      </c>
      <c r="B1337" s="14" t="s">
        <v>133</v>
      </c>
      <c r="C1337" s="15">
        <v>0</v>
      </c>
      <c r="D1337" s="15">
        <v>0</v>
      </c>
      <c r="E1337" s="15">
        <v>0</v>
      </c>
      <c r="F1337" s="15">
        <v>0</v>
      </c>
      <c r="G1337" s="15">
        <v>0</v>
      </c>
      <c r="H1337" s="15">
        <v>0</v>
      </c>
      <c r="I1337" s="15">
        <v>0</v>
      </c>
      <c r="J1337" s="15">
        <v>0</v>
      </c>
      <c r="K1337" s="15">
        <v>0</v>
      </c>
      <c r="L1337" s="15">
        <v>0</v>
      </c>
      <c r="M1337" s="15">
        <v>0</v>
      </c>
      <c r="N1337" s="15">
        <v>0</v>
      </c>
      <c r="O1337" s="16">
        <f t="shared" si="20"/>
        <v>0</v>
      </c>
    </row>
    <row r="1338" spans="1:15" ht="15" customHeight="1" x14ac:dyDescent="0.25">
      <c r="A1338" s="9" t="s">
        <v>114</v>
      </c>
      <c r="B1338" s="10" t="s">
        <v>22</v>
      </c>
      <c r="C1338" s="11">
        <v>176276.35</v>
      </c>
      <c r="D1338" s="11">
        <v>205526.71</v>
      </c>
      <c r="E1338" s="11">
        <v>253995.92</v>
      </c>
      <c r="F1338" s="11">
        <v>252104.25</v>
      </c>
      <c r="G1338" s="11">
        <v>304128.23</v>
      </c>
      <c r="H1338" s="11">
        <v>302488.51</v>
      </c>
      <c r="I1338" s="11">
        <v>309924.78999999998</v>
      </c>
      <c r="J1338" s="11">
        <v>299472.08</v>
      </c>
      <c r="K1338" s="11">
        <v>332256.71000000002</v>
      </c>
      <c r="L1338" s="11">
        <v>322756.44</v>
      </c>
      <c r="M1338" s="11">
        <v>280271.55</v>
      </c>
      <c r="N1338" s="11">
        <v>435321.13</v>
      </c>
      <c r="O1338" s="12">
        <f t="shared" si="20"/>
        <v>3474522.67</v>
      </c>
    </row>
    <row r="1339" spans="1:15" x14ac:dyDescent="0.25">
      <c r="A1339" s="13" t="s">
        <v>114</v>
      </c>
      <c r="B1339" s="14" t="s">
        <v>134</v>
      </c>
      <c r="C1339" s="15">
        <v>1811.89</v>
      </c>
      <c r="D1339" s="15">
        <v>2044.71</v>
      </c>
      <c r="E1339" s="15">
        <v>2565.62</v>
      </c>
      <c r="F1339" s="15">
        <v>2602.71</v>
      </c>
      <c r="G1339" s="15">
        <v>3088.78</v>
      </c>
      <c r="H1339" s="15">
        <v>3045.6</v>
      </c>
      <c r="I1339" s="15">
        <v>3067.42</v>
      </c>
      <c r="J1339" s="15">
        <v>3024.97</v>
      </c>
      <c r="K1339" s="15">
        <v>3356.13</v>
      </c>
      <c r="L1339" s="15">
        <v>3274.16</v>
      </c>
      <c r="M1339" s="15">
        <v>3399.13</v>
      </c>
      <c r="N1339" s="15">
        <v>3815.09</v>
      </c>
      <c r="O1339" s="16">
        <f t="shared" si="20"/>
        <v>35096.21</v>
      </c>
    </row>
    <row r="1340" spans="1:15" ht="15" customHeight="1" x14ac:dyDescent="0.25">
      <c r="A1340" s="9" t="s">
        <v>90</v>
      </c>
      <c r="B1340" s="10" t="s">
        <v>18</v>
      </c>
      <c r="C1340" s="11">
        <v>3292.29</v>
      </c>
      <c r="D1340" s="11">
        <v>0</v>
      </c>
      <c r="E1340" s="11">
        <v>0</v>
      </c>
      <c r="F1340" s="11">
        <v>2566.39</v>
      </c>
      <c r="G1340" s="11">
        <v>0</v>
      </c>
      <c r="H1340" s="11">
        <v>0</v>
      </c>
      <c r="I1340" s="11">
        <v>3548.2</v>
      </c>
      <c r="J1340" s="11">
        <v>0</v>
      </c>
      <c r="K1340" s="11">
        <v>0</v>
      </c>
      <c r="L1340" s="11">
        <v>5732.49</v>
      </c>
      <c r="M1340" s="11">
        <v>0</v>
      </c>
      <c r="N1340" s="11">
        <v>0</v>
      </c>
      <c r="O1340" s="12">
        <f t="shared" si="20"/>
        <v>15139.37</v>
      </c>
    </row>
    <row r="1341" spans="1:15" x14ac:dyDescent="0.25">
      <c r="A1341" s="13" t="s">
        <v>90</v>
      </c>
      <c r="B1341" s="14" t="s">
        <v>122</v>
      </c>
      <c r="C1341" s="15">
        <v>33.26</v>
      </c>
      <c r="D1341" s="15">
        <v>0</v>
      </c>
      <c r="E1341" s="15">
        <v>0</v>
      </c>
      <c r="F1341" s="15">
        <v>25.92</v>
      </c>
      <c r="G1341" s="15">
        <v>0</v>
      </c>
      <c r="H1341" s="15">
        <v>0</v>
      </c>
      <c r="I1341" s="15">
        <v>35.840000000000003</v>
      </c>
      <c r="J1341" s="15">
        <v>0</v>
      </c>
      <c r="K1341" s="15">
        <v>0</v>
      </c>
      <c r="L1341" s="15">
        <v>57.9</v>
      </c>
      <c r="M1341" s="15">
        <v>0</v>
      </c>
      <c r="N1341" s="15">
        <v>0</v>
      </c>
      <c r="O1341" s="16">
        <f t="shared" si="20"/>
        <v>152.91999999999999</v>
      </c>
    </row>
    <row r="1342" spans="1:15" ht="15" customHeight="1" x14ac:dyDescent="0.25">
      <c r="A1342" s="9" t="s">
        <v>90</v>
      </c>
      <c r="B1342" s="10" t="s">
        <v>19</v>
      </c>
      <c r="C1342" s="11">
        <v>2387470.33</v>
      </c>
      <c r="D1342" s="11">
        <v>1978422.04</v>
      </c>
      <c r="E1342" s="11">
        <v>2310375.23</v>
      </c>
      <c r="F1342" s="11">
        <v>2289853.7000000002</v>
      </c>
      <c r="G1342" s="11">
        <v>2305821.42</v>
      </c>
      <c r="H1342" s="11">
        <v>2567960.5299999998</v>
      </c>
      <c r="I1342" s="11">
        <v>2162203.0699999998</v>
      </c>
      <c r="J1342" s="11">
        <v>2473294.04</v>
      </c>
      <c r="K1342" s="11">
        <v>2419312.0299999998</v>
      </c>
      <c r="L1342" s="11">
        <v>2595882.63</v>
      </c>
      <c r="M1342" s="11">
        <v>2724458.07</v>
      </c>
      <c r="N1342" s="11">
        <v>3101289.15</v>
      </c>
      <c r="O1342" s="12">
        <f t="shared" si="20"/>
        <v>29316342.239999998</v>
      </c>
    </row>
    <row r="1343" spans="1:15" x14ac:dyDescent="0.25">
      <c r="A1343" s="13" t="s">
        <v>90</v>
      </c>
      <c r="B1343" s="14" t="s">
        <v>123</v>
      </c>
      <c r="C1343" s="15">
        <v>596862.43999999994</v>
      </c>
      <c r="D1343" s="15">
        <v>494597.12</v>
      </c>
      <c r="E1343" s="15">
        <v>577576</v>
      </c>
      <c r="F1343" s="15">
        <v>572458.64</v>
      </c>
      <c r="G1343" s="15">
        <v>639225.97</v>
      </c>
      <c r="H1343" s="15">
        <v>579216.51</v>
      </c>
      <c r="I1343" s="15">
        <v>540493.22</v>
      </c>
      <c r="J1343" s="15">
        <v>618321.03</v>
      </c>
      <c r="K1343" s="15">
        <v>604793.28</v>
      </c>
      <c r="L1343" s="15">
        <v>648969.36</v>
      </c>
      <c r="M1343" s="15">
        <v>681113.12</v>
      </c>
      <c r="N1343" s="15">
        <v>775056.6</v>
      </c>
      <c r="O1343" s="16">
        <f t="shared" si="20"/>
        <v>7328683.29</v>
      </c>
    </row>
    <row r="1344" spans="1:15" ht="15" customHeight="1" x14ac:dyDescent="0.25">
      <c r="A1344" s="9" t="s">
        <v>90</v>
      </c>
      <c r="B1344" s="10" t="s">
        <v>112</v>
      </c>
      <c r="C1344" s="11">
        <v>4685.91</v>
      </c>
      <c r="D1344" s="11">
        <v>4692.92</v>
      </c>
      <c r="E1344" s="11">
        <v>4699.2299999999996</v>
      </c>
      <c r="F1344" s="11">
        <v>4708.68</v>
      </c>
      <c r="G1344" s="11">
        <v>4718.46</v>
      </c>
      <c r="H1344" s="11">
        <v>4731.22</v>
      </c>
      <c r="I1344" s="11">
        <v>4745.78</v>
      </c>
      <c r="J1344" s="11">
        <v>4762.66</v>
      </c>
      <c r="K1344" s="11">
        <v>4783.04</v>
      </c>
      <c r="L1344" s="11">
        <v>4804.18</v>
      </c>
      <c r="M1344" s="11">
        <v>4827.53</v>
      </c>
      <c r="N1344" s="11">
        <v>4855.8500000000004</v>
      </c>
      <c r="O1344" s="12">
        <f t="shared" si="20"/>
        <v>57015.46</v>
      </c>
    </row>
    <row r="1345" spans="1:15" x14ac:dyDescent="0.25">
      <c r="A1345" s="13" t="s">
        <v>90</v>
      </c>
      <c r="B1345" s="14" t="s">
        <v>124</v>
      </c>
      <c r="C1345" s="15">
        <v>990.05</v>
      </c>
      <c r="D1345" s="15">
        <v>991.53</v>
      </c>
      <c r="E1345" s="15">
        <v>992.87</v>
      </c>
      <c r="F1345" s="15">
        <v>994.86</v>
      </c>
      <c r="G1345" s="15">
        <v>996.93</v>
      </c>
      <c r="H1345" s="15">
        <v>999.63</v>
      </c>
      <c r="I1345" s="15">
        <v>1002.7</v>
      </c>
      <c r="J1345" s="15">
        <v>1006.27</v>
      </c>
      <c r="K1345" s="15">
        <v>1010.57</v>
      </c>
      <c r="L1345" s="15">
        <v>1015.04</v>
      </c>
      <c r="M1345" s="15">
        <v>1019.97</v>
      </c>
      <c r="N1345" s="15">
        <v>1025.96</v>
      </c>
      <c r="O1345" s="16">
        <f t="shared" si="20"/>
        <v>12046.38</v>
      </c>
    </row>
    <row r="1346" spans="1:15" ht="15" customHeight="1" x14ac:dyDescent="0.25">
      <c r="A1346" s="9" t="s">
        <v>90</v>
      </c>
      <c r="B1346" s="10" t="s">
        <v>125</v>
      </c>
      <c r="C1346" s="11">
        <v>19766.259999999998</v>
      </c>
      <c r="D1346" s="11">
        <v>19795.8</v>
      </c>
      <c r="E1346" s="11">
        <v>19822.439999999999</v>
      </c>
      <c r="F1346" s="11">
        <v>19862.29</v>
      </c>
      <c r="G1346" s="11">
        <v>19903.57</v>
      </c>
      <c r="H1346" s="11">
        <v>19957.37</v>
      </c>
      <c r="I1346" s="11">
        <v>20018.79</v>
      </c>
      <c r="J1346" s="11">
        <v>20089.98</v>
      </c>
      <c r="K1346" s="11">
        <v>20175.96</v>
      </c>
      <c r="L1346" s="11">
        <v>20265.14</v>
      </c>
      <c r="M1346" s="11">
        <v>20363.63</v>
      </c>
      <c r="N1346" s="11">
        <v>20483.11</v>
      </c>
      <c r="O1346" s="12">
        <f t="shared" si="20"/>
        <v>240504.34</v>
      </c>
    </row>
    <row r="1347" spans="1:15" x14ac:dyDescent="0.25">
      <c r="A1347" s="13" t="s">
        <v>90</v>
      </c>
      <c r="B1347" s="14" t="s">
        <v>126</v>
      </c>
      <c r="C1347" s="15">
        <v>4941.54</v>
      </c>
      <c r="D1347" s="15">
        <v>4948.93</v>
      </c>
      <c r="E1347" s="15">
        <v>4955.58</v>
      </c>
      <c r="F1347" s="15">
        <v>4965.55</v>
      </c>
      <c r="G1347" s="15">
        <v>4975.87</v>
      </c>
      <c r="H1347" s="15">
        <v>4989.32</v>
      </c>
      <c r="I1347" s="15">
        <v>5004.67</v>
      </c>
      <c r="J1347" s="15">
        <v>5022.47</v>
      </c>
      <c r="K1347" s="15">
        <v>5043.96</v>
      </c>
      <c r="L1347" s="15">
        <v>5066.26</v>
      </c>
      <c r="M1347" s="15">
        <v>5090.88</v>
      </c>
      <c r="N1347" s="15">
        <v>5120.75</v>
      </c>
      <c r="O1347" s="16">
        <f t="shared" si="20"/>
        <v>60125.78</v>
      </c>
    </row>
    <row r="1348" spans="1:15" ht="15" customHeight="1" x14ac:dyDescent="0.25">
      <c r="A1348" s="9" t="s">
        <v>90</v>
      </c>
      <c r="B1348" s="10" t="s">
        <v>127</v>
      </c>
      <c r="C1348" s="11">
        <v>0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  <c r="J1348" s="11">
        <v>0</v>
      </c>
      <c r="K1348" s="11">
        <v>0</v>
      </c>
      <c r="L1348" s="11">
        <v>0</v>
      </c>
      <c r="M1348" s="11">
        <v>0</v>
      </c>
      <c r="N1348" s="11">
        <v>905986.65</v>
      </c>
      <c r="O1348" s="12">
        <f t="shared" si="20"/>
        <v>905986.65</v>
      </c>
    </row>
    <row r="1349" spans="1:15" x14ac:dyDescent="0.25">
      <c r="A1349" s="13" t="s">
        <v>90</v>
      </c>
      <c r="B1349" s="14" t="s">
        <v>128</v>
      </c>
      <c r="C1349" s="15">
        <v>0</v>
      </c>
      <c r="D1349" s="15">
        <v>0</v>
      </c>
      <c r="E1349" s="15">
        <v>0</v>
      </c>
      <c r="F1349" s="15">
        <v>0</v>
      </c>
      <c r="G1349" s="15">
        <v>0</v>
      </c>
      <c r="H1349" s="15">
        <v>0</v>
      </c>
      <c r="I1349" s="15">
        <v>0</v>
      </c>
      <c r="J1349" s="15">
        <v>0</v>
      </c>
      <c r="K1349" s="15">
        <v>0</v>
      </c>
      <c r="L1349" s="15">
        <v>0</v>
      </c>
      <c r="M1349" s="15">
        <v>0</v>
      </c>
      <c r="N1349" s="15">
        <v>225922.26</v>
      </c>
      <c r="O1349" s="16">
        <f t="shared" si="20"/>
        <v>225922.26</v>
      </c>
    </row>
    <row r="1350" spans="1:15" ht="15" customHeight="1" x14ac:dyDescent="0.25">
      <c r="A1350" s="9" t="s">
        <v>90</v>
      </c>
      <c r="B1350" s="10" t="s">
        <v>20</v>
      </c>
      <c r="C1350" s="11">
        <v>66652.929999999993</v>
      </c>
      <c r="D1350" s="11">
        <v>64225.64</v>
      </c>
      <c r="E1350" s="11">
        <v>67882.429999999993</v>
      </c>
      <c r="F1350" s="11">
        <v>76924.37</v>
      </c>
      <c r="G1350" s="11">
        <v>66630.23</v>
      </c>
      <c r="H1350" s="11">
        <v>69410.490000000005</v>
      </c>
      <c r="I1350" s="11">
        <v>74922.710000000006</v>
      </c>
      <c r="J1350" s="11">
        <v>59785.39</v>
      </c>
      <c r="K1350" s="11">
        <v>75552.91</v>
      </c>
      <c r="L1350" s="11">
        <v>79271.490000000005</v>
      </c>
      <c r="M1350" s="11">
        <v>74843.8</v>
      </c>
      <c r="N1350" s="11">
        <v>86347.73</v>
      </c>
      <c r="O1350" s="12">
        <f t="shared" si="20"/>
        <v>862450.12</v>
      </c>
    </row>
    <row r="1351" spans="1:15" x14ac:dyDescent="0.25">
      <c r="A1351" s="13" t="s">
        <v>90</v>
      </c>
      <c r="B1351" s="14" t="s">
        <v>129</v>
      </c>
      <c r="C1351" s="15">
        <v>19141.400000000001</v>
      </c>
      <c r="D1351" s="15">
        <v>15657.69</v>
      </c>
      <c r="E1351" s="15">
        <v>18592.34</v>
      </c>
      <c r="F1351" s="15">
        <v>18663.02</v>
      </c>
      <c r="G1351" s="15">
        <v>17964.91</v>
      </c>
      <c r="H1351" s="15">
        <v>16471.240000000002</v>
      </c>
      <c r="I1351" s="15">
        <v>18971.63</v>
      </c>
      <c r="J1351" s="15">
        <v>15953.54</v>
      </c>
      <c r="K1351" s="15">
        <v>18982.150000000001</v>
      </c>
      <c r="L1351" s="15">
        <v>19538.63</v>
      </c>
      <c r="M1351" s="15">
        <v>18717.72</v>
      </c>
      <c r="N1351" s="15">
        <v>19136.12</v>
      </c>
      <c r="O1351" s="16">
        <f t="shared" si="20"/>
        <v>217790.39</v>
      </c>
    </row>
    <row r="1352" spans="1:15" ht="15" customHeight="1" x14ac:dyDescent="0.25">
      <c r="A1352" s="9" t="s">
        <v>90</v>
      </c>
      <c r="B1352" s="10" t="s">
        <v>130</v>
      </c>
      <c r="C1352" s="11">
        <v>765.65</v>
      </c>
      <c r="D1352" s="11">
        <v>626.30999999999995</v>
      </c>
      <c r="E1352" s="11">
        <v>743.69</v>
      </c>
      <c r="F1352" s="11">
        <v>746.53</v>
      </c>
      <c r="G1352" s="11">
        <v>718.59</v>
      </c>
      <c r="H1352" s="11">
        <v>658.85</v>
      </c>
      <c r="I1352" s="11">
        <v>758.87</v>
      </c>
      <c r="J1352" s="11">
        <v>638.13</v>
      </c>
      <c r="K1352" s="11">
        <v>759.29</v>
      </c>
      <c r="L1352" s="11">
        <v>781.55</v>
      </c>
      <c r="M1352" s="11">
        <v>748.71</v>
      </c>
      <c r="N1352" s="11">
        <v>765.45</v>
      </c>
      <c r="O1352" s="12">
        <f t="shared" si="20"/>
        <v>8711.6200000000008</v>
      </c>
    </row>
    <row r="1353" spans="1:15" x14ac:dyDescent="0.25">
      <c r="A1353" s="13" t="s">
        <v>90</v>
      </c>
      <c r="B1353" s="14" t="s">
        <v>21</v>
      </c>
      <c r="C1353" s="15">
        <v>221571.33</v>
      </c>
      <c r="D1353" s="15">
        <v>469967.11</v>
      </c>
      <c r="E1353" s="15">
        <v>285842.28999999998</v>
      </c>
      <c r="F1353" s="15">
        <v>156702.32</v>
      </c>
      <c r="G1353" s="15">
        <v>108607.37</v>
      </c>
      <c r="H1353" s="15">
        <v>109504.46</v>
      </c>
      <c r="I1353" s="15">
        <v>104938.61</v>
      </c>
      <c r="J1353" s="15">
        <v>87716.41</v>
      </c>
      <c r="K1353" s="15">
        <v>66090.16</v>
      </c>
      <c r="L1353" s="15">
        <v>75184.58</v>
      </c>
      <c r="M1353" s="15">
        <v>69174.679999999993</v>
      </c>
      <c r="N1353" s="15">
        <v>98111.039999999994</v>
      </c>
      <c r="O1353" s="16">
        <f t="shared" si="20"/>
        <v>1853410.36</v>
      </c>
    </row>
    <row r="1354" spans="1:15" ht="15" customHeight="1" x14ac:dyDescent="0.25">
      <c r="A1354" s="9" t="s">
        <v>90</v>
      </c>
      <c r="B1354" s="10" t="s">
        <v>131</v>
      </c>
      <c r="C1354" s="11">
        <v>55392.89</v>
      </c>
      <c r="D1354" s="11">
        <v>117491.8</v>
      </c>
      <c r="E1354" s="11">
        <v>71460.59</v>
      </c>
      <c r="F1354" s="11">
        <v>39175.660000000003</v>
      </c>
      <c r="G1354" s="11">
        <v>32459.24</v>
      </c>
      <c r="H1354" s="11">
        <v>22068.78</v>
      </c>
      <c r="I1354" s="11">
        <v>26234.720000000001</v>
      </c>
      <c r="J1354" s="11">
        <v>21929.18</v>
      </c>
      <c r="K1354" s="11">
        <v>16522.48</v>
      </c>
      <c r="L1354" s="11">
        <v>18795.86</v>
      </c>
      <c r="M1354" s="11">
        <v>17293.349999999999</v>
      </c>
      <c r="N1354" s="11">
        <v>24527.439999999999</v>
      </c>
      <c r="O1354" s="12">
        <f t="shared" si="20"/>
        <v>463351.99</v>
      </c>
    </row>
    <row r="1355" spans="1:15" x14ac:dyDescent="0.25">
      <c r="A1355" s="13" t="s">
        <v>90</v>
      </c>
      <c r="B1355" s="14" t="s">
        <v>132</v>
      </c>
      <c r="C1355" s="15">
        <v>0</v>
      </c>
      <c r="D1355" s="15">
        <v>0</v>
      </c>
      <c r="E1355" s="15">
        <v>0</v>
      </c>
      <c r="F1355" s="15">
        <v>0</v>
      </c>
      <c r="G1355" s="15">
        <v>0</v>
      </c>
      <c r="H1355" s="15">
        <v>0</v>
      </c>
      <c r="I1355" s="15">
        <v>0</v>
      </c>
      <c r="J1355" s="15">
        <v>0</v>
      </c>
      <c r="K1355" s="15">
        <v>0</v>
      </c>
      <c r="L1355" s="15">
        <v>0</v>
      </c>
      <c r="M1355" s="15">
        <v>0</v>
      </c>
      <c r="N1355" s="15">
        <v>0</v>
      </c>
      <c r="O1355" s="16">
        <f t="shared" ref="O1355:O1418" si="21">SUM(C1355:N1355)</f>
        <v>0</v>
      </c>
    </row>
    <row r="1356" spans="1:15" ht="15" customHeight="1" x14ac:dyDescent="0.25">
      <c r="A1356" s="9" t="s">
        <v>90</v>
      </c>
      <c r="B1356" s="10" t="s">
        <v>133</v>
      </c>
      <c r="C1356" s="11">
        <v>0</v>
      </c>
      <c r="D1356" s="11">
        <v>0</v>
      </c>
      <c r="E1356" s="11">
        <v>0</v>
      </c>
      <c r="F1356" s="11">
        <v>0</v>
      </c>
      <c r="G1356" s="11">
        <v>0</v>
      </c>
      <c r="H1356" s="11">
        <v>0</v>
      </c>
      <c r="I1356" s="11">
        <v>0</v>
      </c>
      <c r="J1356" s="11">
        <v>0</v>
      </c>
      <c r="K1356" s="11">
        <v>0</v>
      </c>
      <c r="L1356" s="11">
        <v>0</v>
      </c>
      <c r="M1356" s="11">
        <v>0</v>
      </c>
      <c r="N1356" s="11">
        <v>0</v>
      </c>
      <c r="O1356" s="12">
        <f t="shared" si="21"/>
        <v>0</v>
      </c>
    </row>
    <row r="1357" spans="1:15" x14ac:dyDescent="0.25">
      <c r="A1357" s="13" t="s">
        <v>90</v>
      </c>
      <c r="B1357" s="14" t="s">
        <v>22</v>
      </c>
      <c r="C1357" s="15">
        <v>168588.28</v>
      </c>
      <c r="D1357" s="15">
        <v>196562.94</v>
      </c>
      <c r="E1357" s="15">
        <v>242918.23</v>
      </c>
      <c r="F1357" s="15">
        <v>241109.05</v>
      </c>
      <c r="G1357" s="15">
        <v>290823.38</v>
      </c>
      <c r="H1357" s="15">
        <v>289254.63</v>
      </c>
      <c r="I1357" s="15">
        <v>299080.39</v>
      </c>
      <c r="J1357" s="15">
        <v>289047.42</v>
      </c>
      <c r="K1357" s="15">
        <v>320690.81</v>
      </c>
      <c r="L1357" s="15">
        <v>311521.24</v>
      </c>
      <c r="M1357" s="15">
        <v>270515.25</v>
      </c>
      <c r="N1357" s="15">
        <v>420167.55</v>
      </c>
      <c r="O1357" s="16">
        <f t="shared" si="21"/>
        <v>3340279.17</v>
      </c>
    </row>
    <row r="1358" spans="1:15" ht="15" customHeight="1" x14ac:dyDescent="0.25">
      <c r="A1358" s="9" t="s">
        <v>90</v>
      </c>
      <c r="B1358" s="10" t="s">
        <v>134</v>
      </c>
      <c r="C1358" s="11">
        <v>1732.86</v>
      </c>
      <c r="D1358" s="11">
        <v>1955.53</v>
      </c>
      <c r="E1358" s="11">
        <v>2453.73</v>
      </c>
      <c r="F1358" s="11">
        <v>2489.1799999999998</v>
      </c>
      <c r="G1358" s="11">
        <v>2953.64</v>
      </c>
      <c r="H1358" s="11">
        <v>2912.36</v>
      </c>
      <c r="I1358" s="11">
        <v>2960.65</v>
      </c>
      <c r="J1358" s="11">
        <v>2919.67</v>
      </c>
      <c r="K1358" s="11">
        <v>3239.3</v>
      </c>
      <c r="L1358" s="11">
        <v>3160.2</v>
      </c>
      <c r="M1358" s="11">
        <v>3280.8</v>
      </c>
      <c r="N1358" s="11">
        <v>3682.28</v>
      </c>
      <c r="O1358" s="12">
        <f t="shared" si="21"/>
        <v>33740.199999999997</v>
      </c>
    </row>
    <row r="1359" spans="1:15" x14ac:dyDescent="0.25">
      <c r="A1359" s="13" t="s">
        <v>91</v>
      </c>
      <c r="B1359" s="14" t="s">
        <v>18</v>
      </c>
      <c r="C1359" s="15">
        <v>4579.18</v>
      </c>
      <c r="D1359" s="15">
        <v>0</v>
      </c>
      <c r="E1359" s="15">
        <v>0</v>
      </c>
      <c r="F1359" s="15">
        <v>3569.54</v>
      </c>
      <c r="G1359" s="15">
        <v>0</v>
      </c>
      <c r="H1359" s="15">
        <v>0</v>
      </c>
      <c r="I1359" s="15">
        <v>4851.1400000000003</v>
      </c>
      <c r="J1359" s="15">
        <v>0</v>
      </c>
      <c r="K1359" s="15">
        <v>0</v>
      </c>
      <c r="L1359" s="15">
        <v>7837.54</v>
      </c>
      <c r="M1359" s="15">
        <v>0</v>
      </c>
      <c r="N1359" s="15">
        <v>0</v>
      </c>
      <c r="O1359" s="16">
        <f t="shared" si="21"/>
        <v>20837.400000000001</v>
      </c>
    </row>
    <row r="1360" spans="1:15" ht="15" customHeight="1" x14ac:dyDescent="0.25">
      <c r="A1360" s="9" t="s">
        <v>91</v>
      </c>
      <c r="B1360" s="10" t="s">
        <v>122</v>
      </c>
      <c r="C1360" s="11">
        <v>46.25</v>
      </c>
      <c r="D1360" s="11">
        <v>0</v>
      </c>
      <c r="E1360" s="11">
        <v>0</v>
      </c>
      <c r="F1360" s="11">
        <v>36.06</v>
      </c>
      <c r="G1360" s="11">
        <v>0</v>
      </c>
      <c r="H1360" s="11">
        <v>0</v>
      </c>
      <c r="I1360" s="11">
        <v>49</v>
      </c>
      <c r="J1360" s="11">
        <v>0</v>
      </c>
      <c r="K1360" s="11">
        <v>0</v>
      </c>
      <c r="L1360" s="11">
        <v>79.17</v>
      </c>
      <c r="M1360" s="11">
        <v>0</v>
      </c>
      <c r="N1360" s="11">
        <v>0</v>
      </c>
      <c r="O1360" s="12">
        <f t="shared" si="21"/>
        <v>210.48</v>
      </c>
    </row>
    <row r="1361" spans="1:15" x14ac:dyDescent="0.25">
      <c r="A1361" s="13" t="s">
        <v>91</v>
      </c>
      <c r="B1361" s="14" t="s">
        <v>19</v>
      </c>
      <c r="C1361" s="15">
        <v>3334370.36</v>
      </c>
      <c r="D1361" s="15">
        <v>2751746.57</v>
      </c>
      <c r="E1361" s="15">
        <v>3213453.39</v>
      </c>
      <c r="F1361" s="15">
        <v>3184910.42</v>
      </c>
      <c r="G1361" s="15">
        <v>3209735.07</v>
      </c>
      <c r="H1361" s="15">
        <v>3575003.85</v>
      </c>
      <c r="I1361" s="15">
        <v>2958787.53</v>
      </c>
      <c r="J1361" s="15">
        <v>3381520</v>
      </c>
      <c r="K1361" s="15">
        <v>3307715.3</v>
      </c>
      <c r="L1361" s="15">
        <v>3549124.7</v>
      </c>
      <c r="M1361" s="15">
        <v>3724915.35</v>
      </c>
      <c r="N1361" s="15">
        <v>4240123.1399999997</v>
      </c>
      <c r="O1361" s="16">
        <f t="shared" si="21"/>
        <v>40431405.68</v>
      </c>
    </row>
    <row r="1362" spans="1:15" ht="15" customHeight="1" x14ac:dyDescent="0.25">
      <c r="A1362" s="9" t="s">
        <v>91</v>
      </c>
      <c r="B1362" s="10" t="s">
        <v>123</v>
      </c>
      <c r="C1362" s="11">
        <v>833585.48</v>
      </c>
      <c r="D1362" s="11">
        <v>687924.82</v>
      </c>
      <c r="E1362" s="11">
        <v>803338.64</v>
      </c>
      <c r="F1362" s="11">
        <v>796220.97</v>
      </c>
      <c r="G1362" s="11">
        <v>889820.35</v>
      </c>
      <c r="H1362" s="11">
        <v>806360.05</v>
      </c>
      <c r="I1362" s="11">
        <v>739618.29</v>
      </c>
      <c r="J1362" s="11">
        <v>845376.65</v>
      </c>
      <c r="K1362" s="11">
        <v>826881.57</v>
      </c>
      <c r="L1362" s="11">
        <v>887279.26</v>
      </c>
      <c r="M1362" s="11">
        <v>931227.06</v>
      </c>
      <c r="N1362" s="11">
        <v>1059667.3</v>
      </c>
      <c r="O1362" s="12">
        <f t="shared" si="21"/>
        <v>10107300.439999999</v>
      </c>
    </row>
    <row r="1363" spans="1:15" x14ac:dyDescent="0.25">
      <c r="A1363" s="13" t="s">
        <v>91</v>
      </c>
      <c r="B1363" s="14" t="s">
        <v>112</v>
      </c>
      <c r="C1363" s="15">
        <v>7373.59</v>
      </c>
      <c r="D1363" s="15">
        <v>7384.61</v>
      </c>
      <c r="E1363" s="15">
        <v>7394.54</v>
      </c>
      <c r="F1363" s="15">
        <v>7409.41</v>
      </c>
      <c r="G1363" s="15">
        <v>7424.81</v>
      </c>
      <c r="H1363" s="15">
        <v>7444.88</v>
      </c>
      <c r="I1363" s="15">
        <v>7467.79</v>
      </c>
      <c r="J1363" s="15">
        <v>7494.35</v>
      </c>
      <c r="K1363" s="15">
        <v>7526.42</v>
      </c>
      <c r="L1363" s="15">
        <v>7559.69</v>
      </c>
      <c r="M1363" s="15">
        <v>7596.43</v>
      </c>
      <c r="N1363" s="15">
        <v>7641</v>
      </c>
      <c r="O1363" s="16">
        <f t="shared" si="21"/>
        <v>89717.52</v>
      </c>
    </row>
    <row r="1364" spans="1:15" ht="15" customHeight="1" x14ac:dyDescent="0.25">
      <c r="A1364" s="9" t="s">
        <v>91</v>
      </c>
      <c r="B1364" s="10" t="s">
        <v>124</v>
      </c>
      <c r="C1364" s="11">
        <v>1566.08</v>
      </c>
      <c r="D1364" s="11">
        <v>1568.42</v>
      </c>
      <c r="E1364" s="11">
        <v>1570.53</v>
      </c>
      <c r="F1364" s="11">
        <v>1573.69</v>
      </c>
      <c r="G1364" s="11">
        <v>1576.96</v>
      </c>
      <c r="H1364" s="11">
        <v>1581.22</v>
      </c>
      <c r="I1364" s="11">
        <v>1586.09</v>
      </c>
      <c r="J1364" s="11">
        <v>1591.73</v>
      </c>
      <c r="K1364" s="11">
        <v>1598.54</v>
      </c>
      <c r="L1364" s="11">
        <v>1605.61</v>
      </c>
      <c r="M1364" s="11">
        <v>1613.41</v>
      </c>
      <c r="N1364" s="11">
        <v>1622.88</v>
      </c>
      <c r="O1364" s="12">
        <f t="shared" si="21"/>
        <v>19055.16</v>
      </c>
    </row>
    <row r="1365" spans="1:15" x14ac:dyDescent="0.25">
      <c r="A1365" s="13" t="s">
        <v>91</v>
      </c>
      <c r="B1365" s="14" t="s">
        <v>125</v>
      </c>
      <c r="C1365" s="15">
        <v>34112.71</v>
      </c>
      <c r="D1365" s="15">
        <v>34163.71</v>
      </c>
      <c r="E1365" s="15">
        <v>34209.67</v>
      </c>
      <c r="F1365" s="15">
        <v>34278.46</v>
      </c>
      <c r="G1365" s="15">
        <v>34349.68</v>
      </c>
      <c r="H1365" s="15">
        <v>34442.54</v>
      </c>
      <c r="I1365" s="15">
        <v>34548.54</v>
      </c>
      <c r="J1365" s="15">
        <v>34671.4</v>
      </c>
      <c r="K1365" s="15">
        <v>34819.78</v>
      </c>
      <c r="L1365" s="15">
        <v>34973.68</v>
      </c>
      <c r="M1365" s="15">
        <v>35143.660000000003</v>
      </c>
      <c r="N1365" s="15">
        <v>35349.86</v>
      </c>
      <c r="O1365" s="16">
        <f t="shared" si="21"/>
        <v>415063.69</v>
      </c>
    </row>
    <row r="1366" spans="1:15" ht="15" customHeight="1" x14ac:dyDescent="0.25">
      <c r="A1366" s="9" t="s">
        <v>91</v>
      </c>
      <c r="B1366" s="10" t="s">
        <v>126</v>
      </c>
      <c r="C1366" s="11">
        <v>8528.17</v>
      </c>
      <c r="D1366" s="11">
        <v>8540.92</v>
      </c>
      <c r="E1366" s="11">
        <v>8552.41</v>
      </c>
      <c r="F1366" s="11">
        <v>8569.61</v>
      </c>
      <c r="G1366" s="11">
        <v>8587.42</v>
      </c>
      <c r="H1366" s="11">
        <v>8610.6299999999992</v>
      </c>
      <c r="I1366" s="11">
        <v>8637.1299999999992</v>
      </c>
      <c r="J1366" s="11">
        <v>8667.85</v>
      </c>
      <c r="K1366" s="11">
        <v>8704.94</v>
      </c>
      <c r="L1366" s="11">
        <v>8743.42</v>
      </c>
      <c r="M1366" s="11">
        <v>8785.91</v>
      </c>
      <c r="N1366" s="11">
        <v>8837.4599999999991</v>
      </c>
      <c r="O1366" s="12">
        <f t="shared" si="21"/>
        <v>103765.87</v>
      </c>
    </row>
    <row r="1367" spans="1:15" x14ac:dyDescent="0.25">
      <c r="A1367" s="13" t="s">
        <v>91</v>
      </c>
      <c r="B1367" s="14" t="s">
        <v>127</v>
      </c>
      <c r="C1367" s="15">
        <v>0</v>
      </c>
      <c r="D1367" s="15">
        <v>0</v>
      </c>
      <c r="E1367" s="15">
        <v>0</v>
      </c>
      <c r="F1367" s="15">
        <v>0</v>
      </c>
      <c r="G1367" s="15">
        <v>0</v>
      </c>
      <c r="H1367" s="15">
        <v>0</v>
      </c>
      <c r="I1367" s="15">
        <v>0</v>
      </c>
      <c r="J1367" s="15">
        <v>0</v>
      </c>
      <c r="K1367" s="15">
        <v>0</v>
      </c>
      <c r="L1367" s="15">
        <v>0</v>
      </c>
      <c r="M1367" s="15">
        <v>0</v>
      </c>
      <c r="N1367" s="15">
        <v>1238676.82</v>
      </c>
      <c r="O1367" s="16">
        <f t="shared" si="21"/>
        <v>1238676.82</v>
      </c>
    </row>
    <row r="1368" spans="1:15" ht="15" customHeight="1" x14ac:dyDescent="0.25">
      <c r="A1368" s="9" t="s">
        <v>91</v>
      </c>
      <c r="B1368" s="10" t="s">
        <v>128</v>
      </c>
      <c r="C1368" s="11">
        <v>0</v>
      </c>
      <c r="D1368" s="11">
        <v>0</v>
      </c>
      <c r="E1368" s="11">
        <v>0</v>
      </c>
      <c r="F1368" s="11">
        <v>0</v>
      </c>
      <c r="G1368" s="11">
        <v>0</v>
      </c>
      <c r="H1368" s="11">
        <v>0</v>
      </c>
      <c r="I1368" s="11">
        <v>0</v>
      </c>
      <c r="J1368" s="11">
        <v>0</v>
      </c>
      <c r="K1368" s="11">
        <v>0</v>
      </c>
      <c r="L1368" s="11">
        <v>0</v>
      </c>
      <c r="M1368" s="11">
        <v>0</v>
      </c>
      <c r="N1368" s="11">
        <v>308883.87</v>
      </c>
      <c r="O1368" s="12">
        <f t="shared" si="21"/>
        <v>308883.87</v>
      </c>
    </row>
    <row r="1369" spans="1:15" x14ac:dyDescent="0.25">
      <c r="A1369" s="13" t="s">
        <v>91</v>
      </c>
      <c r="B1369" s="14" t="s">
        <v>20</v>
      </c>
      <c r="C1369" s="15">
        <v>92706.19</v>
      </c>
      <c r="D1369" s="15">
        <v>89330.13</v>
      </c>
      <c r="E1369" s="15">
        <v>94416.27</v>
      </c>
      <c r="F1369" s="15">
        <v>106992.54</v>
      </c>
      <c r="G1369" s="15">
        <v>93066.53</v>
      </c>
      <c r="H1369" s="15">
        <v>96630.28</v>
      </c>
      <c r="I1369" s="15">
        <v>102435.31</v>
      </c>
      <c r="J1369" s="15">
        <v>81739.360000000001</v>
      </c>
      <c r="K1369" s="15">
        <v>103296.93</v>
      </c>
      <c r="L1369" s="15">
        <v>108381.02</v>
      </c>
      <c r="M1369" s="15">
        <v>102327.41</v>
      </c>
      <c r="N1369" s="15">
        <v>118055.77</v>
      </c>
      <c r="O1369" s="16">
        <f t="shared" si="21"/>
        <v>1189377.74</v>
      </c>
    </row>
    <row r="1370" spans="1:15" ht="15" customHeight="1" x14ac:dyDescent="0.25">
      <c r="A1370" s="9" t="s">
        <v>91</v>
      </c>
      <c r="B1370" s="10" t="s">
        <v>129</v>
      </c>
      <c r="C1370" s="11">
        <v>26623.39</v>
      </c>
      <c r="D1370" s="11">
        <v>21777.97</v>
      </c>
      <c r="E1370" s="11">
        <v>25859.71</v>
      </c>
      <c r="F1370" s="11">
        <v>26038.6</v>
      </c>
      <c r="G1370" s="11">
        <v>25009.98</v>
      </c>
      <c r="H1370" s="11">
        <v>22867.72</v>
      </c>
      <c r="I1370" s="11">
        <v>25938.27</v>
      </c>
      <c r="J1370" s="11">
        <v>21811.88</v>
      </c>
      <c r="K1370" s="11">
        <v>25952.65</v>
      </c>
      <c r="L1370" s="11">
        <v>26713.47</v>
      </c>
      <c r="M1370" s="11">
        <v>25591.119999999999</v>
      </c>
      <c r="N1370" s="11">
        <v>26163.16</v>
      </c>
      <c r="O1370" s="12">
        <f t="shared" si="21"/>
        <v>300347.92</v>
      </c>
    </row>
    <row r="1371" spans="1:15" x14ac:dyDescent="0.25">
      <c r="A1371" s="13" t="s">
        <v>91</v>
      </c>
      <c r="B1371" s="14" t="s">
        <v>130</v>
      </c>
      <c r="C1371" s="15">
        <v>1064.94</v>
      </c>
      <c r="D1371" s="15">
        <v>871.11</v>
      </c>
      <c r="E1371" s="15">
        <v>1034.3900000000001</v>
      </c>
      <c r="F1371" s="15">
        <v>1041.54</v>
      </c>
      <c r="G1371" s="15">
        <v>1000.4</v>
      </c>
      <c r="H1371" s="15">
        <v>914.71</v>
      </c>
      <c r="I1371" s="15">
        <v>1037.53</v>
      </c>
      <c r="J1371" s="15">
        <v>872.48</v>
      </c>
      <c r="K1371" s="15">
        <v>1038.1099999999999</v>
      </c>
      <c r="L1371" s="15">
        <v>1068.54</v>
      </c>
      <c r="M1371" s="15">
        <v>1023.65</v>
      </c>
      <c r="N1371" s="15">
        <v>1046.52</v>
      </c>
      <c r="O1371" s="16">
        <f t="shared" si="21"/>
        <v>12013.92</v>
      </c>
    </row>
    <row r="1372" spans="1:15" ht="15" customHeight="1" x14ac:dyDescent="0.25">
      <c r="A1372" s="9" t="s">
        <v>91</v>
      </c>
      <c r="B1372" s="10" t="s">
        <v>21</v>
      </c>
      <c r="C1372" s="11">
        <v>144716.54999999999</v>
      </c>
      <c r="D1372" s="11">
        <v>298861.14</v>
      </c>
      <c r="E1372" s="11">
        <v>229757.19</v>
      </c>
      <c r="F1372" s="11">
        <v>107893.3</v>
      </c>
      <c r="G1372" s="11">
        <v>77166.59</v>
      </c>
      <c r="H1372" s="11">
        <v>104505.31</v>
      </c>
      <c r="I1372" s="11">
        <v>71746.850000000006</v>
      </c>
      <c r="J1372" s="11">
        <v>90062.52</v>
      </c>
      <c r="K1372" s="11">
        <v>71928.179999999993</v>
      </c>
      <c r="L1372" s="11">
        <v>69659.23</v>
      </c>
      <c r="M1372" s="11">
        <v>85979.33</v>
      </c>
      <c r="N1372" s="11">
        <v>85496.83</v>
      </c>
      <c r="O1372" s="12">
        <f t="shared" si="21"/>
        <v>1437773.02</v>
      </c>
    </row>
    <row r="1373" spans="1:15" x14ac:dyDescent="0.25">
      <c r="A1373" s="13" t="s">
        <v>91</v>
      </c>
      <c r="B1373" s="14" t="s">
        <v>131</v>
      </c>
      <c r="C1373" s="15">
        <v>36179.15</v>
      </c>
      <c r="D1373" s="15">
        <v>74715.320000000007</v>
      </c>
      <c r="E1373" s="15">
        <v>57439.360000000001</v>
      </c>
      <c r="F1373" s="15">
        <v>26973.360000000001</v>
      </c>
      <c r="G1373" s="15">
        <v>24284.639999999999</v>
      </c>
      <c r="H1373" s="15">
        <v>21133.360000000001</v>
      </c>
      <c r="I1373" s="15">
        <v>17936.73</v>
      </c>
      <c r="J1373" s="15">
        <v>22515.69</v>
      </c>
      <c r="K1373" s="15">
        <v>17981.96</v>
      </c>
      <c r="L1373" s="15">
        <v>17414.580000000002</v>
      </c>
      <c r="M1373" s="15">
        <v>21494.61</v>
      </c>
      <c r="N1373" s="15">
        <v>21373.93</v>
      </c>
      <c r="O1373" s="16">
        <f t="shared" si="21"/>
        <v>359442.69</v>
      </c>
    </row>
    <row r="1374" spans="1:15" ht="15" customHeight="1" x14ac:dyDescent="0.25">
      <c r="A1374" s="9" t="s">
        <v>91</v>
      </c>
      <c r="B1374" s="10" t="s">
        <v>132</v>
      </c>
      <c r="C1374" s="11">
        <v>0</v>
      </c>
      <c r="D1374" s="11">
        <v>0</v>
      </c>
      <c r="E1374" s="11">
        <v>0</v>
      </c>
      <c r="F1374" s="11">
        <v>0</v>
      </c>
      <c r="G1374" s="11">
        <v>0</v>
      </c>
      <c r="H1374" s="11">
        <v>0</v>
      </c>
      <c r="I1374" s="11">
        <v>0</v>
      </c>
      <c r="J1374" s="11">
        <v>0</v>
      </c>
      <c r="K1374" s="11">
        <v>0</v>
      </c>
      <c r="L1374" s="11">
        <v>0</v>
      </c>
      <c r="M1374" s="11">
        <v>0</v>
      </c>
      <c r="N1374" s="11">
        <v>0</v>
      </c>
      <c r="O1374" s="12">
        <f t="shared" si="21"/>
        <v>0</v>
      </c>
    </row>
    <row r="1375" spans="1:15" x14ac:dyDescent="0.25">
      <c r="A1375" s="13" t="s">
        <v>91</v>
      </c>
      <c r="B1375" s="14" t="s">
        <v>133</v>
      </c>
      <c r="C1375" s="15">
        <v>0</v>
      </c>
      <c r="D1375" s="15">
        <v>0</v>
      </c>
      <c r="E1375" s="15">
        <v>0</v>
      </c>
      <c r="F1375" s="15">
        <v>0</v>
      </c>
      <c r="G1375" s="15">
        <v>0</v>
      </c>
      <c r="H1375" s="15">
        <v>0</v>
      </c>
      <c r="I1375" s="15">
        <v>0</v>
      </c>
      <c r="J1375" s="15">
        <v>0</v>
      </c>
      <c r="K1375" s="15">
        <v>0</v>
      </c>
      <c r="L1375" s="15">
        <v>0</v>
      </c>
      <c r="M1375" s="15">
        <v>0</v>
      </c>
      <c r="N1375" s="15">
        <v>0</v>
      </c>
      <c r="O1375" s="16">
        <f t="shared" si="21"/>
        <v>0</v>
      </c>
    </row>
    <row r="1376" spans="1:15" ht="15" customHeight="1" x14ac:dyDescent="0.25">
      <c r="A1376" s="9" t="s">
        <v>91</v>
      </c>
      <c r="B1376" s="10" t="s">
        <v>22</v>
      </c>
      <c r="C1376" s="11">
        <v>234485.98</v>
      </c>
      <c r="D1376" s="11">
        <v>273395.34999999998</v>
      </c>
      <c r="E1376" s="11">
        <v>337869.98</v>
      </c>
      <c r="F1376" s="11">
        <v>335353.63</v>
      </c>
      <c r="G1376" s="11">
        <v>404864.96</v>
      </c>
      <c r="H1376" s="11">
        <v>402687.83</v>
      </c>
      <c r="I1376" s="11">
        <v>409055.72</v>
      </c>
      <c r="J1376" s="11">
        <v>395189.42</v>
      </c>
      <c r="K1376" s="11">
        <v>438452.67</v>
      </c>
      <c r="L1376" s="11">
        <v>425915.93</v>
      </c>
      <c r="M1376" s="11">
        <v>369852</v>
      </c>
      <c r="N1376" s="11">
        <v>574458.56999999995</v>
      </c>
      <c r="O1376" s="12">
        <f t="shared" si="21"/>
        <v>4601582.04</v>
      </c>
    </row>
    <row r="1377" spans="1:15" x14ac:dyDescent="0.25">
      <c r="A1377" s="13" t="s">
        <v>91</v>
      </c>
      <c r="B1377" s="14" t="s">
        <v>134</v>
      </c>
      <c r="C1377" s="15">
        <v>2410.21</v>
      </c>
      <c r="D1377" s="15">
        <v>2719.91</v>
      </c>
      <c r="E1377" s="15">
        <v>3412.83</v>
      </c>
      <c r="F1377" s="15">
        <v>3462.16</v>
      </c>
      <c r="G1377" s="15">
        <v>4111.93</v>
      </c>
      <c r="H1377" s="15">
        <v>4054.45</v>
      </c>
      <c r="I1377" s="15">
        <v>4047.83</v>
      </c>
      <c r="J1377" s="15">
        <v>3991.81</v>
      </c>
      <c r="K1377" s="15">
        <v>4428.8100000000004</v>
      </c>
      <c r="L1377" s="15">
        <v>4320.6499999999996</v>
      </c>
      <c r="M1377" s="15">
        <v>4485.5600000000004</v>
      </c>
      <c r="N1377" s="15">
        <v>5034.46</v>
      </c>
      <c r="O1377" s="16">
        <f t="shared" si="21"/>
        <v>46480.61</v>
      </c>
    </row>
    <row r="1378" spans="1:15" ht="15" customHeight="1" x14ac:dyDescent="0.25">
      <c r="A1378" s="9" t="s">
        <v>92</v>
      </c>
      <c r="B1378" s="10" t="s">
        <v>18</v>
      </c>
      <c r="C1378" s="11">
        <v>20472.27</v>
      </c>
      <c r="D1378" s="11">
        <v>0</v>
      </c>
      <c r="E1378" s="11">
        <v>0</v>
      </c>
      <c r="F1378" s="11">
        <v>15958.45</v>
      </c>
      <c r="G1378" s="11">
        <v>0</v>
      </c>
      <c r="H1378" s="11">
        <v>0</v>
      </c>
      <c r="I1378" s="11">
        <v>21300.82</v>
      </c>
      <c r="J1378" s="11">
        <v>0</v>
      </c>
      <c r="K1378" s="11">
        <v>0</v>
      </c>
      <c r="L1378" s="11">
        <v>34413.730000000003</v>
      </c>
      <c r="M1378" s="11">
        <v>0</v>
      </c>
      <c r="N1378" s="11">
        <v>0</v>
      </c>
      <c r="O1378" s="12">
        <f t="shared" si="21"/>
        <v>92145.27</v>
      </c>
    </row>
    <row r="1379" spans="1:15" x14ac:dyDescent="0.25">
      <c r="A1379" s="13" t="s">
        <v>92</v>
      </c>
      <c r="B1379" s="14" t="s">
        <v>122</v>
      </c>
      <c r="C1379" s="15">
        <v>206.79</v>
      </c>
      <c r="D1379" s="15">
        <v>0</v>
      </c>
      <c r="E1379" s="15">
        <v>0</v>
      </c>
      <c r="F1379" s="15">
        <v>161.19999999999999</v>
      </c>
      <c r="G1379" s="15">
        <v>0</v>
      </c>
      <c r="H1379" s="15">
        <v>0</v>
      </c>
      <c r="I1379" s="15">
        <v>215.16</v>
      </c>
      <c r="J1379" s="15">
        <v>0</v>
      </c>
      <c r="K1379" s="15">
        <v>0</v>
      </c>
      <c r="L1379" s="15">
        <v>347.61</v>
      </c>
      <c r="M1379" s="15">
        <v>0</v>
      </c>
      <c r="N1379" s="15">
        <v>0</v>
      </c>
      <c r="O1379" s="16">
        <f t="shared" si="21"/>
        <v>930.76</v>
      </c>
    </row>
    <row r="1380" spans="1:15" ht="15" customHeight="1" x14ac:dyDescent="0.25">
      <c r="A1380" s="9" t="s">
        <v>92</v>
      </c>
      <c r="B1380" s="10" t="s">
        <v>19</v>
      </c>
      <c r="C1380" s="11">
        <v>14978681</v>
      </c>
      <c r="D1380" s="11">
        <v>12302304.98</v>
      </c>
      <c r="E1380" s="11">
        <v>14366469.77</v>
      </c>
      <c r="F1380" s="11">
        <v>14238862.24</v>
      </c>
      <c r="G1380" s="11">
        <v>14306157.16</v>
      </c>
      <c r="H1380" s="11">
        <v>15928068.609999999</v>
      </c>
      <c r="I1380" s="11">
        <v>13001047.43</v>
      </c>
      <c r="J1380" s="11">
        <v>14847873.01</v>
      </c>
      <c r="K1380" s="11">
        <v>14523804.66</v>
      </c>
      <c r="L1380" s="11">
        <v>15583806.460000001</v>
      </c>
      <c r="M1380" s="11">
        <v>16355682.140000001</v>
      </c>
      <c r="N1380" s="11">
        <v>18617902.829999998</v>
      </c>
      <c r="O1380" s="12">
        <f t="shared" si="21"/>
        <v>179050660.28999999</v>
      </c>
    </row>
    <row r="1381" spans="1:15" x14ac:dyDescent="0.25">
      <c r="A1381" s="13" t="s">
        <v>92</v>
      </c>
      <c r="B1381" s="14" t="s">
        <v>123</v>
      </c>
      <c r="C1381" s="15">
        <v>3744638.88</v>
      </c>
      <c r="D1381" s="15">
        <v>3075523.81</v>
      </c>
      <c r="E1381" s="15">
        <v>3591506.83</v>
      </c>
      <c r="F1381" s="15">
        <v>3559686.18</v>
      </c>
      <c r="G1381" s="15">
        <v>3965881.05</v>
      </c>
      <c r="H1381" s="15">
        <v>3592656.48</v>
      </c>
      <c r="I1381" s="15">
        <v>3249916.54</v>
      </c>
      <c r="J1381" s="15">
        <v>3711953.9</v>
      </c>
      <c r="K1381" s="15">
        <v>3630743.31</v>
      </c>
      <c r="L1381" s="15">
        <v>3895943.61</v>
      </c>
      <c r="M1381" s="15">
        <v>4088911.88</v>
      </c>
      <c r="N1381" s="15">
        <v>4652880.33</v>
      </c>
      <c r="O1381" s="16">
        <f t="shared" si="21"/>
        <v>44760242.799999997</v>
      </c>
    </row>
    <row r="1382" spans="1:15" ht="15" customHeight="1" x14ac:dyDescent="0.25">
      <c r="A1382" s="9" t="s">
        <v>92</v>
      </c>
      <c r="B1382" s="10" t="s">
        <v>112</v>
      </c>
      <c r="C1382" s="11">
        <v>29623.23</v>
      </c>
      <c r="D1382" s="11">
        <v>29667.52</v>
      </c>
      <c r="E1382" s="11">
        <v>29707.43</v>
      </c>
      <c r="F1382" s="11">
        <v>29767.16</v>
      </c>
      <c r="G1382" s="11">
        <v>29829.02</v>
      </c>
      <c r="H1382" s="11">
        <v>29909.65</v>
      </c>
      <c r="I1382" s="11">
        <v>30001.71</v>
      </c>
      <c r="J1382" s="11">
        <v>30108.400000000001</v>
      </c>
      <c r="K1382" s="11">
        <v>30237.25</v>
      </c>
      <c r="L1382" s="11">
        <v>30370.9</v>
      </c>
      <c r="M1382" s="11">
        <v>30518.5</v>
      </c>
      <c r="N1382" s="11">
        <v>30697.56</v>
      </c>
      <c r="O1382" s="12">
        <f t="shared" si="21"/>
        <v>360438.33</v>
      </c>
    </row>
    <row r="1383" spans="1:15" x14ac:dyDescent="0.25">
      <c r="A1383" s="13" t="s">
        <v>92</v>
      </c>
      <c r="B1383" s="14" t="s">
        <v>124</v>
      </c>
      <c r="C1383" s="15">
        <v>6270.74</v>
      </c>
      <c r="D1383" s="15">
        <v>6280.12</v>
      </c>
      <c r="E1383" s="15">
        <v>6288.56</v>
      </c>
      <c r="F1383" s="15">
        <v>6301.21</v>
      </c>
      <c r="G1383" s="15">
        <v>6314.3</v>
      </c>
      <c r="H1383" s="15">
        <v>6331.37</v>
      </c>
      <c r="I1383" s="15">
        <v>6350.86</v>
      </c>
      <c r="J1383" s="15">
        <v>6373.44</v>
      </c>
      <c r="K1383" s="15">
        <v>6400.72</v>
      </c>
      <c r="L1383" s="15">
        <v>6429.01</v>
      </c>
      <c r="M1383" s="15">
        <v>6460.25</v>
      </c>
      <c r="N1383" s="15">
        <v>6498.16</v>
      </c>
      <c r="O1383" s="16">
        <f t="shared" si="21"/>
        <v>76298.740000000005</v>
      </c>
    </row>
    <row r="1384" spans="1:15" ht="15" customHeight="1" x14ac:dyDescent="0.25">
      <c r="A1384" s="9" t="s">
        <v>92</v>
      </c>
      <c r="B1384" s="10" t="s">
        <v>125</v>
      </c>
      <c r="C1384" s="11">
        <v>132178.75</v>
      </c>
      <c r="D1384" s="11">
        <v>132376.34</v>
      </c>
      <c r="E1384" s="11">
        <v>132554.42000000001</v>
      </c>
      <c r="F1384" s="11">
        <v>132820.96</v>
      </c>
      <c r="G1384" s="11">
        <v>133096.94</v>
      </c>
      <c r="H1384" s="11">
        <v>133456.74</v>
      </c>
      <c r="I1384" s="11">
        <v>133867.49</v>
      </c>
      <c r="J1384" s="11">
        <v>134343.54</v>
      </c>
      <c r="K1384" s="11">
        <v>134918.47</v>
      </c>
      <c r="L1384" s="11">
        <v>135514.81</v>
      </c>
      <c r="M1384" s="11">
        <v>136173.4</v>
      </c>
      <c r="N1384" s="11">
        <v>136972.4</v>
      </c>
      <c r="O1384" s="12">
        <f t="shared" si="21"/>
        <v>1608274.26</v>
      </c>
    </row>
    <row r="1385" spans="1:15" x14ac:dyDescent="0.25">
      <c r="A1385" s="13" t="s">
        <v>92</v>
      </c>
      <c r="B1385" s="14" t="s">
        <v>126</v>
      </c>
      <c r="C1385" s="15">
        <v>33044.639999999999</v>
      </c>
      <c r="D1385" s="15">
        <v>33094.03</v>
      </c>
      <c r="E1385" s="15">
        <v>33138.559999999998</v>
      </c>
      <c r="F1385" s="15">
        <v>33205.19</v>
      </c>
      <c r="G1385" s="15">
        <v>33274.19</v>
      </c>
      <c r="H1385" s="15">
        <v>33364.129999999997</v>
      </c>
      <c r="I1385" s="15">
        <v>33466.82</v>
      </c>
      <c r="J1385" s="15">
        <v>33585.839999999997</v>
      </c>
      <c r="K1385" s="15">
        <v>33729.57</v>
      </c>
      <c r="L1385" s="15">
        <v>33878.65</v>
      </c>
      <c r="M1385" s="15">
        <v>34043.300000000003</v>
      </c>
      <c r="N1385" s="15">
        <v>34243.050000000003</v>
      </c>
      <c r="O1385" s="16">
        <f t="shared" si="21"/>
        <v>402067.97</v>
      </c>
    </row>
    <row r="1386" spans="1:15" ht="15" customHeight="1" x14ac:dyDescent="0.25">
      <c r="A1386" s="9" t="s">
        <v>92</v>
      </c>
      <c r="B1386" s="10" t="s">
        <v>127</v>
      </c>
      <c r="C1386" s="11">
        <v>0</v>
      </c>
      <c r="D1386" s="11">
        <v>0</v>
      </c>
      <c r="E1386" s="11">
        <v>0</v>
      </c>
      <c r="F1386" s="11">
        <v>0</v>
      </c>
      <c r="G1386" s="11">
        <v>0</v>
      </c>
      <c r="H1386" s="11">
        <v>0</v>
      </c>
      <c r="I1386" s="11">
        <v>0</v>
      </c>
      <c r="J1386" s="11">
        <v>0</v>
      </c>
      <c r="K1386" s="11">
        <v>0</v>
      </c>
      <c r="L1386" s="11">
        <v>0</v>
      </c>
      <c r="M1386" s="11">
        <v>0</v>
      </c>
      <c r="N1386" s="11">
        <v>5438890.4199999999</v>
      </c>
      <c r="O1386" s="12">
        <f t="shared" si="21"/>
        <v>5438890.4199999999</v>
      </c>
    </row>
    <row r="1387" spans="1:15" x14ac:dyDescent="0.25">
      <c r="A1387" s="13" t="s">
        <v>92</v>
      </c>
      <c r="B1387" s="14" t="s">
        <v>128</v>
      </c>
      <c r="C1387" s="15">
        <v>0</v>
      </c>
      <c r="D1387" s="15">
        <v>0</v>
      </c>
      <c r="E1387" s="15">
        <v>0</v>
      </c>
      <c r="F1387" s="15">
        <v>0</v>
      </c>
      <c r="G1387" s="15">
        <v>0</v>
      </c>
      <c r="H1387" s="15">
        <v>0</v>
      </c>
      <c r="I1387" s="15">
        <v>0</v>
      </c>
      <c r="J1387" s="15">
        <v>0</v>
      </c>
      <c r="K1387" s="15">
        <v>0</v>
      </c>
      <c r="L1387" s="15">
        <v>0</v>
      </c>
      <c r="M1387" s="15">
        <v>0</v>
      </c>
      <c r="N1387" s="15">
        <v>1356274.35</v>
      </c>
      <c r="O1387" s="16">
        <f t="shared" si="21"/>
        <v>1356274.35</v>
      </c>
    </row>
    <row r="1388" spans="1:15" ht="15" customHeight="1" x14ac:dyDescent="0.25">
      <c r="A1388" s="9" t="s">
        <v>92</v>
      </c>
      <c r="B1388" s="10" t="s">
        <v>20</v>
      </c>
      <c r="C1388" s="11">
        <v>414464</v>
      </c>
      <c r="D1388" s="11">
        <v>399370.52</v>
      </c>
      <c r="E1388" s="11">
        <v>422109.25</v>
      </c>
      <c r="F1388" s="11">
        <v>478334.29</v>
      </c>
      <c r="G1388" s="11">
        <v>416791.72</v>
      </c>
      <c r="H1388" s="11">
        <v>430526.47</v>
      </c>
      <c r="I1388" s="11">
        <v>449781.91</v>
      </c>
      <c r="J1388" s="11">
        <v>358908.35</v>
      </c>
      <c r="K1388" s="11">
        <v>453565.18</v>
      </c>
      <c r="L1388" s="11">
        <v>475888.83</v>
      </c>
      <c r="M1388" s="11">
        <v>449308.14</v>
      </c>
      <c r="N1388" s="11">
        <v>518369.55</v>
      </c>
      <c r="O1388" s="12">
        <f t="shared" si="21"/>
        <v>5267418.21</v>
      </c>
    </row>
    <row r="1389" spans="1:15" x14ac:dyDescent="0.25">
      <c r="A1389" s="13" t="s">
        <v>92</v>
      </c>
      <c r="B1389" s="14" t="s">
        <v>129</v>
      </c>
      <c r="C1389" s="15">
        <v>119025.91</v>
      </c>
      <c r="D1389" s="15">
        <v>97363.33</v>
      </c>
      <c r="E1389" s="15">
        <v>115611.64</v>
      </c>
      <c r="F1389" s="15">
        <v>116899.47</v>
      </c>
      <c r="G1389" s="15">
        <v>111429.42</v>
      </c>
      <c r="H1389" s="15">
        <v>101662.58</v>
      </c>
      <c r="I1389" s="15">
        <v>113892.02</v>
      </c>
      <c r="J1389" s="15">
        <v>95773.53</v>
      </c>
      <c r="K1389" s="15">
        <v>113955.16</v>
      </c>
      <c r="L1389" s="15">
        <v>117295.84</v>
      </c>
      <c r="M1389" s="15">
        <v>112367.71</v>
      </c>
      <c r="N1389" s="15">
        <v>114879.51</v>
      </c>
      <c r="O1389" s="16">
        <f t="shared" si="21"/>
        <v>1330156.1200000001</v>
      </c>
    </row>
    <row r="1390" spans="1:15" ht="15" customHeight="1" x14ac:dyDescent="0.25">
      <c r="A1390" s="9" t="s">
        <v>92</v>
      </c>
      <c r="B1390" s="10" t="s">
        <v>130</v>
      </c>
      <c r="C1390" s="11">
        <v>4761.04</v>
      </c>
      <c r="D1390" s="11">
        <v>3894.54</v>
      </c>
      <c r="E1390" s="11">
        <v>4624.46</v>
      </c>
      <c r="F1390" s="11">
        <v>4675.97</v>
      </c>
      <c r="G1390" s="11">
        <v>4457.18</v>
      </c>
      <c r="H1390" s="11">
        <v>4066.5</v>
      </c>
      <c r="I1390" s="11">
        <v>4555.68</v>
      </c>
      <c r="J1390" s="11">
        <v>3830.94</v>
      </c>
      <c r="K1390" s="11">
        <v>4558.21</v>
      </c>
      <c r="L1390" s="11">
        <v>4691.83</v>
      </c>
      <c r="M1390" s="11">
        <v>4494.71</v>
      </c>
      <c r="N1390" s="11">
        <v>4595.18</v>
      </c>
      <c r="O1390" s="12">
        <f t="shared" si="21"/>
        <v>53206.239999999998</v>
      </c>
    </row>
    <row r="1391" spans="1:15" x14ac:dyDescent="0.25">
      <c r="A1391" s="13" t="s">
        <v>92</v>
      </c>
      <c r="B1391" s="14" t="s">
        <v>21</v>
      </c>
      <c r="C1391" s="15">
        <v>5365527</v>
      </c>
      <c r="D1391" s="15">
        <v>11088924.9</v>
      </c>
      <c r="E1391" s="15">
        <v>7281876.2599999998</v>
      </c>
      <c r="F1391" s="15">
        <v>3958307.33</v>
      </c>
      <c r="G1391" s="15">
        <v>2459662.2000000002</v>
      </c>
      <c r="H1391" s="15">
        <v>2667191.67</v>
      </c>
      <c r="I1391" s="15">
        <v>2091471.23</v>
      </c>
      <c r="J1391" s="15">
        <v>2115955.6</v>
      </c>
      <c r="K1391" s="15">
        <v>1498835.1</v>
      </c>
      <c r="L1391" s="15">
        <v>1581938.27</v>
      </c>
      <c r="M1391" s="15">
        <v>1689955.83</v>
      </c>
      <c r="N1391" s="15">
        <v>1800636.38</v>
      </c>
      <c r="O1391" s="16">
        <f t="shared" si="21"/>
        <v>43600281.770000003</v>
      </c>
    </row>
    <row r="1392" spans="1:15" ht="15" customHeight="1" x14ac:dyDescent="0.25">
      <c r="A1392" s="9" t="s">
        <v>92</v>
      </c>
      <c r="B1392" s="10" t="s">
        <v>131</v>
      </c>
      <c r="C1392" s="11">
        <v>1341381.8</v>
      </c>
      <c r="D1392" s="11">
        <v>2772231.25</v>
      </c>
      <c r="E1392" s="11">
        <v>1820469.17</v>
      </c>
      <c r="F1392" s="11">
        <v>989576.85</v>
      </c>
      <c r="G1392" s="11">
        <v>757196.69</v>
      </c>
      <c r="H1392" s="11">
        <v>524516.9</v>
      </c>
      <c r="I1392" s="11">
        <v>522867.82</v>
      </c>
      <c r="J1392" s="11">
        <v>528988.97</v>
      </c>
      <c r="K1392" s="11">
        <v>374708.63</v>
      </c>
      <c r="L1392" s="11">
        <v>395484.26</v>
      </c>
      <c r="M1392" s="11">
        <v>422488.47</v>
      </c>
      <c r="N1392" s="11">
        <v>450158.65</v>
      </c>
      <c r="O1392" s="12">
        <f t="shared" si="21"/>
        <v>10900069.460000001</v>
      </c>
    </row>
    <row r="1393" spans="1:15" x14ac:dyDescent="0.25">
      <c r="A1393" s="13" t="s">
        <v>92</v>
      </c>
      <c r="B1393" s="14" t="s">
        <v>132</v>
      </c>
      <c r="C1393" s="15">
        <v>0</v>
      </c>
      <c r="D1393" s="15">
        <v>0</v>
      </c>
      <c r="E1393" s="15">
        <v>0</v>
      </c>
      <c r="F1393" s="15">
        <v>0</v>
      </c>
      <c r="G1393" s="15">
        <v>0</v>
      </c>
      <c r="H1393" s="15">
        <v>0</v>
      </c>
      <c r="I1393" s="15">
        <v>0</v>
      </c>
      <c r="J1393" s="15">
        <v>0</v>
      </c>
      <c r="K1393" s="15">
        <v>0</v>
      </c>
      <c r="L1393" s="15">
        <v>0</v>
      </c>
      <c r="M1393" s="15">
        <v>0</v>
      </c>
      <c r="N1393" s="15">
        <v>0</v>
      </c>
      <c r="O1393" s="16">
        <f t="shared" si="21"/>
        <v>0</v>
      </c>
    </row>
    <row r="1394" spans="1:15" ht="15" customHeight="1" x14ac:dyDescent="0.25">
      <c r="A1394" s="9" t="s">
        <v>92</v>
      </c>
      <c r="B1394" s="10" t="s">
        <v>133</v>
      </c>
      <c r="C1394" s="11">
        <v>0</v>
      </c>
      <c r="D1394" s="11">
        <v>0</v>
      </c>
      <c r="E1394" s="11">
        <v>0</v>
      </c>
      <c r="F1394" s="11">
        <v>0</v>
      </c>
      <c r="G1394" s="11">
        <v>0</v>
      </c>
      <c r="H1394" s="11">
        <v>0</v>
      </c>
      <c r="I1394" s="11">
        <v>0</v>
      </c>
      <c r="J1394" s="11">
        <v>0</v>
      </c>
      <c r="K1394" s="11">
        <v>0</v>
      </c>
      <c r="L1394" s="11">
        <v>0</v>
      </c>
      <c r="M1394" s="11">
        <v>0</v>
      </c>
      <c r="N1394" s="11">
        <v>0</v>
      </c>
      <c r="O1394" s="12">
        <f t="shared" si="21"/>
        <v>0</v>
      </c>
    </row>
    <row r="1395" spans="1:15" x14ac:dyDescent="0.25">
      <c r="A1395" s="13" t="s">
        <v>92</v>
      </c>
      <c r="B1395" s="14" t="s">
        <v>22</v>
      </c>
      <c r="C1395" s="15">
        <v>1048322.57</v>
      </c>
      <c r="D1395" s="15">
        <v>1222275.7</v>
      </c>
      <c r="E1395" s="15">
        <v>1510524.06</v>
      </c>
      <c r="F1395" s="15">
        <v>1499274.19</v>
      </c>
      <c r="G1395" s="15">
        <v>1803948.41</v>
      </c>
      <c r="H1395" s="15">
        <v>1794134.99</v>
      </c>
      <c r="I1395" s="15">
        <v>1796654.29</v>
      </c>
      <c r="J1395" s="15">
        <v>1735232.22</v>
      </c>
      <c r="K1395" s="15">
        <v>1925196.27</v>
      </c>
      <c r="L1395" s="15">
        <v>1870148.84</v>
      </c>
      <c r="M1395" s="15">
        <v>1623978.44</v>
      </c>
      <c r="N1395" s="15">
        <v>2522382.86</v>
      </c>
      <c r="O1395" s="16">
        <f t="shared" si="21"/>
        <v>20352072.84</v>
      </c>
    </row>
    <row r="1396" spans="1:15" ht="15" customHeight="1" x14ac:dyDescent="0.25">
      <c r="A1396" s="9" t="s">
        <v>92</v>
      </c>
      <c r="B1396" s="10" t="s">
        <v>134</v>
      </c>
      <c r="C1396" s="11">
        <v>10775.39</v>
      </c>
      <c r="D1396" s="11">
        <v>12159.95</v>
      </c>
      <c r="E1396" s="11">
        <v>15257.83</v>
      </c>
      <c r="F1396" s="11">
        <v>15478.37</v>
      </c>
      <c r="G1396" s="11">
        <v>18320.29</v>
      </c>
      <c r="H1396" s="11">
        <v>18064.25</v>
      </c>
      <c r="I1396" s="11">
        <v>17773.580000000002</v>
      </c>
      <c r="J1396" s="11">
        <v>17527.599999999999</v>
      </c>
      <c r="K1396" s="11">
        <v>19446.419999999998</v>
      </c>
      <c r="L1396" s="11">
        <v>18971.48</v>
      </c>
      <c r="M1396" s="11">
        <v>19695.59</v>
      </c>
      <c r="N1396" s="11">
        <v>22105.77</v>
      </c>
      <c r="O1396" s="12">
        <f t="shared" si="21"/>
        <v>205576.52</v>
      </c>
    </row>
    <row r="1397" spans="1:15" x14ac:dyDescent="0.25">
      <c r="A1397" s="13" t="s">
        <v>93</v>
      </c>
      <c r="B1397" s="14" t="s">
        <v>18</v>
      </c>
      <c r="C1397" s="15">
        <v>10005.57</v>
      </c>
      <c r="D1397" s="15">
        <v>0</v>
      </c>
      <c r="E1397" s="15">
        <v>0</v>
      </c>
      <c r="F1397" s="15">
        <v>7799.49</v>
      </c>
      <c r="G1397" s="15">
        <v>0</v>
      </c>
      <c r="H1397" s="15">
        <v>0</v>
      </c>
      <c r="I1397" s="15">
        <v>10249.049999999999</v>
      </c>
      <c r="J1397" s="15">
        <v>0</v>
      </c>
      <c r="K1397" s="15">
        <v>0</v>
      </c>
      <c r="L1397" s="15">
        <v>16558.439999999999</v>
      </c>
      <c r="M1397" s="15">
        <v>0</v>
      </c>
      <c r="N1397" s="15">
        <v>0</v>
      </c>
      <c r="O1397" s="16">
        <f t="shared" si="21"/>
        <v>44612.55</v>
      </c>
    </row>
    <row r="1398" spans="1:15" ht="15" customHeight="1" x14ac:dyDescent="0.25">
      <c r="A1398" s="9" t="s">
        <v>93</v>
      </c>
      <c r="B1398" s="10" t="s">
        <v>122</v>
      </c>
      <c r="C1398" s="11">
        <v>101.07</v>
      </c>
      <c r="D1398" s="11">
        <v>0</v>
      </c>
      <c r="E1398" s="11">
        <v>0</v>
      </c>
      <c r="F1398" s="11">
        <v>78.78</v>
      </c>
      <c r="G1398" s="11">
        <v>0</v>
      </c>
      <c r="H1398" s="11">
        <v>0</v>
      </c>
      <c r="I1398" s="11">
        <v>103.53</v>
      </c>
      <c r="J1398" s="11">
        <v>0</v>
      </c>
      <c r="K1398" s="11">
        <v>0</v>
      </c>
      <c r="L1398" s="11">
        <v>167.26</v>
      </c>
      <c r="M1398" s="11">
        <v>0</v>
      </c>
      <c r="N1398" s="11">
        <v>0</v>
      </c>
      <c r="O1398" s="12">
        <f t="shared" si="21"/>
        <v>450.64</v>
      </c>
    </row>
    <row r="1399" spans="1:15" x14ac:dyDescent="0.25">
      <c r="A1399" s="13" t="s">
        <v>93</v>
      </c>
      <c r="B1399" s="14" t="s">
        <v>19</v>
      </c>
      <c r="C1399" s="15">
        <v>7152585.4400000004</v>
      </c>
      <c r="D1399" s="15">
        <v>6012598.4400000004</v>
      </c>
      <c r="E1399" s="15">
        <v>7021433.5</v>
      </c>
      <c r="F1399" s="15">
        <v>6959066.9199999999</v>
      </c>
      <c r="G1399" s="15">
        <v>6981090.3200000003</v>
      </c>
      <c r="H1399" s="15">
        <v>7771017.5800000001</v>
      </c>
      <c r="I1399" s="15">
        <v>6259895.4100000001</v>
      </c>
      <c r="J1399" s="15">
        <v>7144170.3799999999</v>
      </c>
      <c r="K1399" s="15">
        <v>6988242.3700000001</v>
      </c>
      <c r="L1399" s="15">
        <v>7498270.6600000001</v>
      </c>
      <c r="M1399" s="15">
        <v>7869664.3300000001</v>
      </c>
      <c r="N1399" s="15">
        <v>8958149.9499999993</v>
      </c>
      <c r="O1399" s="16">
        <f t="shared" si="21"/>
        <v>86616185.299999997</v>
      </c>
    </row>
    <row r="1400" spans="1:15" ht="15" customHeight="1" x14ac:dyDescent="0.25">
      <c r="A1400" s="9" t="s">
        <v>93</v>
      </c>
      <c r="B1400" s="10" t="s">
        <v>123</v>
      </c>
      <c r="C1400" s="11">
        <v>1788131.03</v>
      </c>
      <c r="D1400" s="11">
        <v>1503124</v>
      </c>
      <c r="E1400" s="11">
        <v>1755304.37</v>
      </c>
      <c r="F1400" s="11">
        <v>1739752.28</v>
      </c>
      <c r="G1400" s="11">
        <v>1935225.5</v>
      </c>
      <c r="H1400" s="11">
        <v>1752792.28</v>
      </c>
      <c r="I1400" s="11">
        <v>1564807.69</v>
      </c>
      <c r="J1400" s="11">
        <v>1786035.69</v>
      </c>
      <c r="K1400" s="11">
        <v>1746960.76</v>
      </c>
      <c r="L1400" s="11">
        <v>1874563.77</v>
      </c>
      <c r="M1400" s="11">
        <v>1967412.29</v>
      </c>
      <c r="N1400" s="11">
        <v>2238769.91</v>
      </c>
      <c r="O1400" s="12">
        <f t="shared" si="21"/>
        <v>21652879.57</v>
      </c>
    </row>
    <row r="1401" spans="1:15" x14ac:dyDescent="0.25">
      <c r="A1401" s="13" t="s">
        <v>93</v>
      </c>
      <c r="B1401" s="14" t="s">
        <v>112</v>
      </c>
      <c r="C1401" s="15">
        <v>6095.39</v>
      </c>
      <c r="D1401" s="15">
        <v>6104.5</v>
      </c>
      <c r="E1401" s="15">
        <v>6112.71</v>
      </c>
      <c r="F1401" s="15">
        <v>6125</v>
      </c>
      <c r="G1401" s="15">
        <v>6137.73</v>
      </c>
      <c r="H1401" s="15">
        <v>6154.32</v>
      </c>
      <c r="I1401" s="15">
        <v>6173.27</v>
      </c>
      <c r="J1401" s="15">
        <v>6195.22</v>
      </c>
      <c r="K1401" s="15">
        <v>6221.73</v>
      </c>
      <c r="L1401" s="15">
        <v>6249.23</v>
      </c>
      <c r="M1401" s="15">
        <v>6279.6</v>
      </c>
      <c r="N1401" s="15">
        <v>6316.45</v>
      </c>
      <c r="O1401" s="16">
        <f t="shared" si="21"/>
        <v>74165.149999999994</v>
      </c>
    </row>
    <row r="1402" spans="1:15" ht="15" customHeight="1" x14ac:dyDescent="0.25">
      <c r="A1402" s="9" t="s">
        <v>93</v>
      </c>
      <c r="B1402" s="10" t="s">
        <v>124</v>
      </c>
      <c r="C1402" s="11">
        <v>1299.06</v>
      </c>
      <c r="D1402" s="11">
        <v>1301</v>
      </c>
      <c r="E1402" s="11">
        <v>1302.75</v>
      </c>
      <c r="F1402" s="11">
        <v>1305.3699999999999</v>
      </c>
      <c r="G1402" s="11">
        <v>1308.08</v>
      </c>
      <c r="H1402" s="11">
        <v>1311.62</v>
      </c>
      <c r="I1402" s="11">
        <v>1315.65</v>
      </c>
      <c r="J1402" s="11">
        <v>1320.33</v>
      </c>
      <c r="K1402" s="11">
        <v>1325.98</v>
      </c>
      <c r="L1402" s="11">
        <v>1331.84</v>
      </c>
      <c r="M1402" s="11">
        <v>1338.32</v>
      </c>
      <c r="N1402" s="11">
        <v>1346.17</v>
      </c>
      <c r="O1402" s="12">
        <f t="shared" si="21"/>
        <v>15806.17</v>
      </c>
    </row>
    <row r="1403" spans="1:15" x14ac:dyDescent="0.25">
      <c r="A1403" s="13" t="s">
        <v>93</v>
      </c>
      <c r="B1403" s="14" t="s">
        <v>125</v>
      </c>
      <c r="C1403" s="15">
        <v>29776.87</v>
      </c>
      <c r="D1403" s="15">
        <v>29821.38</v>
      </c>
      <c r="E1403" s="15">
        <v>29861.5</v>
      </c>
      <c r="F1403" s="15">
        <v>29921.55</v>
      </c>
      <c r="G1403" s="15">
        <v>29983.72</v>
      </c>
      <c r="H1403" s="15">
        <v>30064.77</v>
      </c>
      <c r="I1403" s="15">
        <v>30157.31</v>
      </c>
      <c r="J1403" s="15">
        <v>30264.55</v>
      </c>
      <c r="K1403" s="15">
        <v>30394.07</v>
      </c>
      <c r="L1403" s="15">
        <v>30528.41</v>
      </c>
      <c r="M1403" s="15">
        <v>30676.78</v>
      </c>
      <c r="N1403" s="15">
        <v>30856.77</v>
      </c>
      <c r="O1403" s="16">
        <f t="shared" si="21"/>
        <v>362307.68</v>
      </c>
    </row>
    <row r="1404" spans="1:15" ht="15" customHeight="1" x14ac:dyDescent="0.25">
      <c r="A1404" s="9" t="s">
        <v>93</v>
      </c>
      <c r="B1404" s="10" t="s">
        <v>126</v>
      </c>
      <c r="C1404" s="11">
        <v>7444.22</v>
      </c>
      <c r="D1404" s="11">
        <v>7455.35</v>
      </c>
      <c r="E1404" s="11">
        <v>7465.38</v>
      </c>
      <c r="F1404" s="11">
        <v>7480.39</v>
      </c>
      <c r="G1404" s="11">
        <v>7495.93</v>
      </c>
      <c r="H1404" s="11">
        <v>7516.19</v>
      </c>
      <c r="I1404" s="11">
        <v>7539.33</v>
      </c>
      <c r="J1404" s="11">
        <v>7566.14</v>
      </c>
      <c r="K1404" s="11">
        <v>7598.52</v>
      </c>
      <c r="L1404" s="11">
        <v>7632.1</v>
      </c>
      <c r="M1404" s="11">
        <v>7669.19</v>
      </c>
      <c r="N1404" s="11">
        <v>7714.19</v>
      </c>
      <c r="O1404" s="12">
        <f t="shared" si="21"/>
        <v>90576.93</v>
      </c>
    </row>
    <row r="1405" spans="1:15" x14ac:dyDescent="0.25">
      <c r="A1405" s="13" t="s">
        <v>93</v>
      </c>
      <c r="B1405" s="14" t="s">
        <v>127</v>
      </c>
      <c r="C1405" s="15">
        <v>0</v>
      </c>
      <c r="D1405" s="15">
        <v>0</v>
      </c>
      <c r="E1405" s="15">
        <v>0</v>
      </c>
      <c r="F1405" s="15">
        <v>0</v>
      </c>
      <c r="G1405" s="15">
        <v>0</v>
      </c>
      <c r="H1405" s="15">
        <v>0</v>
      </c>
      <c r="I1405" s="15">
        <v>0</v>
      </c>
      <c r="J1405" s="15">
        <v>0</v>
      </c>
      <c r="K1405" s="15">
        <v>0</v>
      </c>
      <c r="L1405" s="15">
        <v>0</v>
      </c>
      <c r="M1405" s="15">
        <v>0</v>
      </c>
      <c r="N1405" s="15">
        <v>2616964.7799999998</v>
      </c>
      <c r="O1405" s="16">
        <f t="shared" si="21"/>
        <v>2616964.7799999998</v>
      </c>
    </row>
    <row r="1406" spans="1:15" ht="15" customHeight="1" x14ac:dyDescent="0.25">
      <c r="A1406" s="9" t="s">
        <v>93</v>
      </c>
      <c r="B1406" s="10" t="s">
        <v>128</v>
      </c>
      <c r="C1406" s="11">
        <v>0</v>
      </c>
      <c r="D1406" s="11">
        <v>0</v>
      </c>
      <c r="E1406" s="11">
        <v>0</v>
      </c>
      <c r="F1406" s="11">
        <v>0</v>
      </c>
      <c r="G1406" s="11">
        <v>0</v>
      </c>
      <c r="H1406" s="11">
        <v>0</v>
      </c>
      <c r="I1406" s="11">
        <v>0</v>
      </c>
      <c r="J1406" s="11">
        <v>0</v>
      </c>
      <c r="K1406" s="11">
        <v>0</v>
      </c>
      <c r="L1406" s="11">
        <v>0</v>
      </c>
      <c r="M1406" s="11">
        <v>0</v>
      </c>
      <c r="N1406" s="11">
        <v>652582.01</v>
      </c>
      <c r="O1406" s="12">
        <f t="shared" si="21"/>
        <v>652582.01</v>
      </c>
    </row>
    <row r="1407" spans="1:15" x14ac:dyDescent="0.25">
      <c r="A1407" s="13" t="s">
        <v>93</v>
      </c>
      <c r="B1407" s="14" t="s">
        <v>20</v>
      </c>
      <c r="C1407" s="15">
        <v>202564.13</v>
      </c>
      <c r="D1407" s="15">
        <v>195187.38</v>
      </c>
      <c r="E1407" s="15">
        <v>206300.64</v>
      </c>
      <c r="F1407" s="15">
        <v>233779.93</v>
      </c>
      <c r="G1407" s="15">
        <v>201349.12</v>
      </c>
      <c r="H1407" s="15">
        <v>210046.1</v>
      </c>
      <c r="I1407" s="15">
        <v>216416.1</v>
      </c>
      <c r="J1407" s="15">
        <v>172691.57</v>
      </c>
      <c r="K1407" s="15">
        <v>218236.44</v>
      </c>
      <c r="L1407" s="15">
        <v>228977.64</v>
      </c>
      <c r="M1407" s="15">
        <v>216188.14</v>
      </c>
      <c r="N1407" s="15">
        <v>249417.57</v>
      </c>
      <c r="O1407" s="16">
        <f t="shared" si="21"/>
        <v>2551154.7599999998</v>
      </c>
    </row>
    <row r="1408" spans="1:15" ht="15" customHeight="1" x14ac:dyDescent="0.25">
      <c r="A1408" s="9" t="s">
        <v>93</v>
      </c>
      <c r="B1408" s="10" t="s">
        <v>129</v>
      </c>
      <c r="C1408" s="11">
        <v>58172.43</v>
      </c>
      <c r="D1408" s="11">
        <v>47585.120000000003</v>
      </c>
      <c r="E1408" s="11">
        <v>56503.75</v>
      </c>
      <c r="F1408" s="11">
        <v>55937.17</v>
      </c>
      <c r="G1408" s="11">
        <v>54364.41</v>
      </c>
      <c r="H1408" s="11">
        <v>49497.65</v>
      </c>
      <c r="I1408" s="11">
        <v>54800.04</v>
      </c>
      <c r="J1408" s="11">
        <v>46082.18</v>
      </c>
      <c r="K1408" s="11">
        <v>54830.42</v>
      </c>
      <c r="L1408" s="11">
        <v>56437.82</v>
      </c>
      <c r="M1408" s="11">
        <v>54066.61</v>
      </c>
      <c r="N1408" s="11">
        <v>55275.18</v>
      </c>
      <c r="O1408" s="12">
        <f t="shared" si="21"/>
        <v>643552.78</v>
      </c>
    </row>
    <row r="1409" spans="1:15" x14ac:dyDescent="0.25">
      <c r="A1409" s="13" t="s">
        <v>93</v>
      </c>
      <c r="B1409" s="14" t="s">
        <v>130</v>
      </c>
      <c r="C1409" s="15">
        <v>2326.9</v>
      </c>
      <c r="D1409" s="15">
        <v>1903.4</v>
      </c>
      <c r="E1409" s="15">
        <v>2260.15</v>
      </c>
      <c r="F1409" s="15">
        <v>2237.4899999999998</v>
      </c>
      <c r="G1409" s="15">
        <v>2174.58</v>
      </c>
      <c r="H1409" s="15">
        <v>1979.9</v>
      </c>
      <c r="I1409" s="15">
        <v>2192</v>
      </c>
      <c r="J1409" s="15">
        <v>1843.29</v>
      </c>
      <c r="K1409" s="15">
        <v>2193.2199999999998</v>
      </c>
      <c r="L1409" s="15">
        <v>2257.52</v>
      </c>
      <c r="M1409" s="15">
        <v>2162.67</v>
      </c>
      <c r="N1409" s="15">
        <v>2211.0100000000002</v>
      </c>
      <c r="O1409" s="16">
        <f t="shared" si="21"/>
        <v>25742.13</v>
      </c>
    </row>
    <row r="1410" spans="1:15" ht="15" customHeight="1" x14ac:dyDescent="0.25">
      <c r="A1410" s="9" t="s">
        <v>93</v>
      </c>
      <c r="B1410" s="10" t="s">
        <v>21</v>
      </c>
      <c r="C1410" s="11">
        <v>175681.9</v>
      </c>
      <c r="D1410" s="11">
        <v>524601.52</v>
      </c>
      <c r="E1410" s="11">
        <v>280976.3</v>
      </c>
      <c r="F1410" s="11">
        <v>118250.25</v>
      </c>
      <c r="G1410" s="11">
        <v>88874.69</v>
      </c>
      <c r="H1410" s="11">
        <v>102934.47</v>
      </c>
      <c r="I1410" s="11">
        <v>74973.94</v>
      </c>
      <c r="J1410" s="11">
        <v>95593.62</v>
      </c>
      <c r="K1410" s="11">
        <v>60318.78</v>
      </c>
      <c r="L1410" s="11">
        <v>52471.67</v>
      </c>
      <c r="M1410" s="11">
        <v>91611.11</v>
      </c>
      <c r="N1410" s="11">
        <v>100100.29</v>
      </c>
      <c r="O1410" s="12">
        <f t="shared" si="21"/>
        <v>1766388.54</v>
      </c>
    </row>
    <row r="1411" spans="1:15" x14ac:dyDescent="0.25">
      <c r="A1411" s="13" t="s">
        <v>93</v>
      </c>
      <c r="B1411" s="14" t="s">
        <v>131</v>
      </c>
      <c r="C1411" s="15">
        <v>43920.5</v>
      </c>
      <c r="D1411" s="15">
        <v>131150.41</v>
      </c>
      <c r="E1411" s="15">
        <v>70244.14</v>
      </c>
      <c r="F1411" s="15">
        <v>29562.57</v>
      </c>
      <c r="G1411" s="15">
        <v>28780.94</v>
      </c>
      <c r="H1411" s="15">
        <v>19171.400000000001</v>
      </c>
      <c r="I1411" s="15">
        <v>18743.46</v>
      </c>
      <c r="J1411" s="15">
        <v>23898.42</v>
      </c>
      <c r="K1411" s="15">
        <v>15079.62</v>
      </c>
      <c r="L1411" s="15">
        <v>13117.66</v>
      </c>
      <c r="M1411" s="15">
        <v>22902.47</v>
      </c>
      <c r="N1411" s="15">
        <v>25024.720000000001</v>
      </c>
      <c r="O1411" s="16">
        <f t="shared" si="21"/>
        <v>441596.31</v>
      </c>
    </row>
    <row r="1412" spans="1:15" ht="15" customHeight="1" x14ac:dyDescent="0.25">
      <c r="A1412" s="9" t="s">
        <v>93</v>
      </c>
      <c r="B1412" s="10" t="s">
        <v>132</v>
      </c>
      <c r="C1412" s="11">
        <v>0</v>
      </c>
      <c r="D1412" s="11">
        <v>0</v>
      </c>
      <c r="E1412" s="11">
        <v>0</v>
      </c>
      <c r="F1412" s="11">
        <v>0</v>
      </c>
      <c r="G1412" s="11">
        <v>0</v>
      </c>
      <c r="H1412" s="11">
        <v>0</v>
      </c>
      <c r="I1412" s="11">
        <v>0</v>
      </c>
      <c r="J1412" s="11">
        <v>0</v>
      </c>
      <c r="K1412" s="11">
        <v>0</v>
      </c>
      <c r="L1412" s="11">
        <v>0</v>
      </c>
      <c r="M1412" s="11">
        <v>0</v>
      </c>
      <c r="N1412" s="11">
        <v>0</v>
      </c>
      <c r="O1412" s="12">
        <f t="shared" si="21"/>
        <v>0</v>
      </c>
    </row>
    <row r="1413" spans="1:15" x14ac:dyDescent="0.25">
      <c r="A1413" s="13" t="s">
        <v>93</v>
      </c>
      <c r="B1413" s="14" t="s">
        <v>133</v>
      </c>
      <c r="C1413" s="15">
        <v>0</v>
      </c>
      <c r="D1413" s="15">
        <v>0</v>
      </c>
      <c r="E1413" s="15">
        <v>0</v>
      </c>
      <c r="F1413" s="15">
        <v>0</v>
      </c>
      <c r="G1413" s="15">
        <v>0</v>
      </c>
      <c r="H1413" s="15">
        <v>0</v>
      </c>
      <c r="I1413" s="15">
        <v>0</v>
      </c>
      <c r="J1413" s="15">
        <v>0</v>
      </c>
      <c r="K1413" s="15">
        <v>0</v>
      </c>
      <c r="L1413" s="15">
        <v>0</v>
      </c>
      <c r="M1413" s="15">
        <v>0</v>
      </c>
      <c r="N1413" s="15">
        <v>0</v>
      </c>
      <c r="O1413" s="16">
        <f t="shared" si="21"/>
        <v>0</v>
      </c>
    </row>
    <row r="1414" spans="1:15" ht="15" customHeight="1" x14ac:dyDescent="0.25">
      <c r="A1414" s="9" t="s">
        <v>93</v>
      </c>
      <c r="B1414" s="10" t="s">
        <v>22</v>
      </c>
      <c r="C1414" s="11">
        <v>512354.61</v>
      </c>
      <c r="D1414" s="11">
        <v>597372.04</v>
      </c>
      <c r="E1414" s="11">
        <v>738249.83</v>
      </c>
      <c r="F1414" s="11">
        <v>732751.61</v>
      </c>
      <c r="G1414" s="11">
        <v>880142.23</v>
      </c>
      <c r="H1414" s="11">
        <v>875326.13</v>
      </c>
      <c r="I1414" s="11">
        <v>864723.57</v>
      </c>
      <c r="J1414" s="11">
        <v>834920.59</v>
      </c>
      <c r="K1414" s="11">
        <v>926323.27</v>
      </c>
      <c r="L1414" s="11">
        <v>899836.78</v>
      </c>
      <c r="M1414" s="11">
        <v>781389.95</v>
      </c>
      <c r="N1414" s="11">
        <v>1213664.27</v>
      </c>
      <c r="O1414" s="12">
        <f t="shared" si="21"/>
        <v>9857054.8800000008</v>
      </c>
    </row>
    <row r="1415" spans="1:15" x14ac:dyDescent="0.25">
      <c r="A1415" s="13" t="s">
        <v>93</v>
      </c>
      <c r="B1415" s="14" t="s">
        <v>134</v>
      </c>
      <c r="C1415" s="15">
        <v>5266.34</v>
      </c>
      <c r="D1415" s="15">
        <v>5943.03</v>
      </c>
      <c r="E1415" s="15">
        <v>7457.07</v>
      </c>
      <c r="F1415" s="15">
        <v>7564.86</v>
      </c>
      <c r="G1415" s="15">
        <v>8938.1299999999992</v>
      </c>
      <c r="H1415" s="15">
        <v>8813.2199999999993</v>
      </c>
      <c r="I1415" s="15">
        <v>8551.9</v>
      </c>
      <c r="J1415" s="15">
        <v>8433.5400000000009</v>
      </c>
      <c r="K1415" s="15">
        <v>9356.7999999999993</v>
      </c>
      <c r="L1415" s="15">
        <v>9128.27</v>
      </c>
      <c r="M1415" s="15">
        <v>9476.69</v>
      </c>
      <c r="N1415" s="15">
        <v>10636.36</v>
      </c>
      <c r="O1415" s="16">
        <f t="shared" si="21"/>
        <v>99566.21</v>
      </c>
    </row>
    <row r="1416" spans="1:15" ht="15" customHeight="1" x14ac:dyDescent="0.25">
      <c r="A1416" s="9" t="s">
        <v>94</v>
      </c>
      <c r="B1416" s="10" t="s">
        <v>18</v>
      </c>
      <c r="C1416" s="11">
        <v>9587.33</v>
      </c>
      <c r="D1416" s="11">
        <v>0</v>
      </c>
      <c r="E1416" s="11">
        <v>0</v>
      </c>
      <c r="F1416" s="11">
        <v>7473.47</v>
      </c>
      <c r="G1416" s="11">
        <v>0</v>
      </c>
      <c r="H1416" s="11">
        <v>0</v>
      </c>
      <c r="I1416" s="11">
        <v>9993.1200000000008</v>
      </c>
      <c r="J1416" s="11">
        <v>0</v>
      </c>
      <c r="K1416" s="11">
        <v>0</v>
      </c>
      <c r="L1416" s="11">
        <v>16144.95</v>
      </c>
      <c r="M1416" s="11">
        <v>0</v>
      </c>
      <c r="N1416" s="11">
        <v>0</v>
      </c>
      <c r="O1416" s="12">
        <f t="shared" si="21"/>
        <v>43198.87</v>
      </c>
    </row>
    <row r="1417" spans="1:15" x14ac:dyDescent="0.25">
      <c r="A1417" s="13" t="s">
        <v>94</v>
      </c>
      <c r="B1417" s="14" t="s">
        <v>122</v>
      </c>
      <c r="C1417" s="15">
        <v>96.84</v>
      </c>
      <c r="D1417" s="15">
        <v>0</v>
      </c>
      <c r="E1417" s="15">
        <v>0</v>
      </c>
      <c r="F1417" s="15">
        <v>75.489999999999995</v>
      </c>
      <c r="G1417" s="15">
        <v>0</v>
      </c>
      <c r="H1417" s="15">
        <v>0</v>
      </c>
      <c r="I1417" s="15">
        <v>100.94</v>
      </c>
      <c r="J1417" s="15">
        <v>0</v>
      </c>
      <c r="K1417" s="15">
        <v>0</v>
      </c>
      <c r="L1417" s="15">
        <v>163.08000000000001</v>
      </c>
      <c r="M1417" s="15">
        <v>0</v>
      </c>
      <c r="N1417" s="15">
        <v>0</v>
      </c>
      <c r="O1417" s="16">
        <f t="shared" si="21"/>
        <v>436.35</v>
      </c>
    </row>
    <row r="1418" spans="1:15" ht="15" customHeight="1" x14ac:dyDescent="0.25">
      <c r="A1418" s="9" t="s">
        <v>94</v>
      </c>
      <c r="B1418" s="10" t="s">
        <v>19</v>
      </c>
      <c r="C1418" s="11">
        <v>6971678.3600000003</v>
      </c>
      <c r="D1418" s="11">
        <v>5761268.1200000001</v>
      </c>
      <c r="E1418" s="11">
        <v>6727932.9000000004</v>
      </c>
      <c r="F1418" s="11">
        <v>6668173.4699999997</v>
      </c>
      <c r="G1418" s="11">
        <v>6700700.9699999997</v>
      </c>
      <c r="H1418" s="11">
        <v>7460512.7199999997</v>
      </c>
      <c r="I1418" s="11">
        <v>6098857.4500000002</v>
      </c>
      <c r="J1418" s="11">
        <v>6965768.8600000003</v>
      </c>
      <c r="K1418" s="11">
        <v>6813734.7199999997</v>
      </c>
      <c r="L1418" s="11">
        <v>7311026.7300000004</v>
      </c>
      <c r="M1418" s="11">
        <v>7673146.5</v>
      </c>
      <c r="N1418" s="11">
        <v>8734450.4100000001</v>
      </c>
      <c r="O1418" s="12">
        <f t="shared" si="21"/>
        <v>83887251.209999993</v>
      </c>
    </row>
    <row r="1419" spans="1:15" x14ac:dyDescent="0.25">
      <c r="A1419" s="13" t="s">
        <v>94</v>
      </c>
      <c r="B1419" s="14" t="s">
        <v>123</v>
      </c>
      <c r="C1419" s="15">
        <v>1742904.89</v>
      </c>
      <c r="D1419" s="15">
        <v>1440292.55</v>
      </c>
      <c r="E1419" s="15">
        <v>1681931.39</v>
      </c>
      <c r="F1419" s="15">
        <v>1667029.62</v>
      </c>
      <c r="G1419" s="15">
        <v>1857538.23</v>
      </c>
      <c r="H1419" s="15">
        <v>1682756.27</v>
      </c>
      <c r="I1419" s="15">
        <v>1524552.33</v>
      </c>
      <c r="J1419" s="15">
        <v>1741435.54</v>
      </c>
      <c r="K1419" s="15">
        <v>1703336.08</v>
      </c>
      <c r="L1419" s="15">
        <v>1827752.87</v>
      </c>
      <c r="M1419" s="15">
        <v>1918282.59</v>
      </c>
      <c r="N1419" s="15">
        <v>2182864.06</v>
      </c>
      <c r="O1419" s="16">
        <f t="shared" ref="O1419:O1482" si="22">SUM(C1419:N1419)</f>
        <v>20970676.420000002</v>
      </c>
    </row>
    <row r="1420" spans="1:15" ht="15" customHeight="1" x14ac:dyDescent="0.25">
      <c r="A1420" s="9" t="s">
        <v>94</v>
      </c>
      <c r="B1420" s="10" t="s">
        <v>112</v>
      </c>
      <c r="C1420" s="11">
        <v>12842.72</v>
      </c>
      <c r="D1420" s="11">
        <v>12861.92</v>
      </c>
      <c r="E1420" s="11">
        <v>12879.22</v>
      </c>
      <c r="F1420" s="11">
        <v>12905.12</v>
      </c>
      <c r="G1420" s="11">
        <v>12931.93</v>
      </c>
      <c r="H1420" s="11">
        <v>12966.89</v>
      </c>
      <c r="I1420" s="11">
        <v>13006.8</v>
      </c>
      <c r="J1420" s="11">
        <v>13053.05</v>
      </c>
      <c r="K1420" s="11">
        <v>13108.91</v>
      </c>
      <c r="L1420" s="11">
        <v>13166.86</v>
      </c>
      <c r="M1420" s="11">
        <v>13230.85</v>
      </c>
      <c r="N1420" s="11">
        <v>13308.48</v>
      </c>
      <c r="O1420" s="12">
        <f t="shared" si="22"/>
        <v>156262.75</v>
      </c>
    </row>
    <row r="1421" spans="1:15" x14ac:dyDescent="0.25">
      <c r="A1421" s="13" t="s">
        <v>94</v>
      </c>
      <c r="B1421" s="14" t="s">
        <v>124</v>
      </c>
      <c r="C1421" s="15">
        <v>2710.73</v>
      </c>
      <c r="D1421" s="15">
        <v>2714.78</v>
      </c>
      <c r="E1421" s="15">
        <v>2718.43</v>
      </c>
      <c r="F1421" s="15">
        <v>2723.9</v>
      </c>
      <c r="G1421" s="15">
        <v>2729.56</v>
      </c>
      <c r="H1421" s="15">
        <v>2736.94</v>
      </c>
      <c r="I1421" s="15">
        <v>2745.36</v>
      </c>
      <c r="J1421" s="15">
        <v>2755.12</v>
      </c>
      <c r="K1421" s="15">
        <v>2766.91</v>
      </c>
      <c r="L1421" s="15">
        <v>2779.14</v>
      </c>
      <c r="M1421" s="15">
        <v>2792.65</v>
      </c>
      <c r="N1421" s="15">
        <v>2809.04</v>
      </c>
      <c r="O1421" s="16">
        <f t="shared" si="22"/>
        <v>32982.559999999998</v>
      </c>
    </row>
    <row r="1422" spans="1:15" ht="15" customHeight="1" x14ac:dyDescent="0.25">
      <c r="A1422" s="9" t="s">
        <v>94</v>
      </c>
      <c r="B1422" s="10" t="s">
        <v>125</v>
      </c>
      <c r="C1422" s="11">
        <v>54133.96</v>
      </c>
      <c r="D1422" s="11">
        <v>54214.879999999997</v>
      </c>
      <c r="E1422" s="11">
        <v>54287.82</v>
      </c>
      <c r="F1422" s="11">
        <v>54396.98</v>
      </c>
      <c r="G1422" s="11">
        <v>54510.01</v>
      </c>
      <c r="H1422" s="11">
        <v>54657.36</v>
      </c>
      <c r="I1422" s="11">
        <v>54825.59</v>
      </c>
      <c r="J1422" s="11">
        <v>55020.55</v>
      </c>
      <c r="K1422" s="11">
        <v>55256.02</v>
      </c>
      <c r="L1422" s="11">
        <v>55500.25</v>
      </c>
      <c r="M1422" s="11">
        <v>55769.98</v>
      </c>
      <c r="N1422" s="11">
        <v>56097.21</v>
      </c>
      <c r="O1422" s="12">
        <f t="shared" si="22"/>
        <v>658670.61</v>
      </c>
    </row>
    <row r="1423" spans="1:15" x14ac:dyDescent="0.25">
      <c r="A1423" s="13" t="s">
        <v>94</v>
      </c>
      <c r="B1423" s="14" t="s">
        <v>126</v>
      </c>
      <c r="C1423" s="15">
        <v>13533.53</v>
      </c>
      <c r="D1423" s="15">
        <v>13553.76</v>
      </c>
      <c r="E1423" s="15">
        <v>13571.99</v>
      </c>
      <c r="F1423" s="15">
        <v>13599.28</v>
      </c>
      <c r="G1423" s="15">
        <v>13627.54</v>
      </c>
      <c r="H1423" s="15">
        <v>13664.38</v>
      </c>
      <c r="I1423" s="15">
        <v>13706.44</v>
      </c>
      <c r="J1423" s="15">
        <v>13755.18</v>
      </c>
      <c r="K1423" s="15">
        <v>13814.04</v>
      </c>
      <c r="L1423" s="15">
        <v>13875.1</v>
      </c>
      <c r="M1423" s="15">
        <v>13942.54</v>
      </c>
      <c r="N1423" s="15">
        <v>14024.34</v>
      </c>
      <c r="O1423" s="16">
        <f t="shared" si="22"/>
        <v>164668.12</v>
      </c>
    </row>
    <row r="1424" spans="1:15" ht="15" customHeight="1" x14ac:dyDescent="0.25">
      <c r="A1424" s="9" t="s">
        <v>94</v>
      </c>
      <c r="B1424" s="10" t="s">
        <v>127</v>
      </c>
      <c r="C1424" s="11">
        <v>0</v>
      </c>
      <c r="D1424" s="11">
        <v>0</v>
      </c>
      <c r="E1424" s="11">
        <v>0</v>
      </c>
      <c r="F1424" s="11">
        <v>0</v>
      </c>
      <c r="G1424" s="11">
        <v>0</v>
      </c>
      <c r="H1424" s="11">
        <v>0</v>
      </c>
      <c r="I1424" s="11">
        <v>0</v>
      </c>
      <c r="J1424" s="11">
        <v>0</v>
      </c>
      <c r="K1424" s="11">
        <v>0</v>
      </c>
      <c r="L1424" s="11">
        <v>0</v>
      </c>
      <c r="M1424" s="11">
        <v>0</v>
      </c>
      <c r="N1424" s="11">
        <v>2551614.87</v>
      </c>
      <c r="O1424" s="12">
        <f t="shared" si="22"/>
        <v>2551614.87</v>
      </c>
    </row>
    <row r="1425" spans="1:15" x14ac:dyDescent="0.25">
      <c r="A1425" s="13" t="s">
        <v>94</v>
      </c>
      <c r="B1425" s="14" t="s">
        <v>128</v>
      </c>
      <c r="C1425" s="15">
        <v>0</v>
      </c>
      <c r="D1425" s="15">
        <v>0</v>
      </c>
      <c r="E1425" s="15">
        <v>0</v>
      </c>
      <c r="F1425" s="15">
        <v>0</v>
      </c>
      <c r="G1425" s="15">
        <v>0</v>
      </c>
      <c r="H1425" s="15">
        <v>0</v>
      </c>
      <c r="I1425" s="15">
        <v>0</v>
      </c>
      <c r="J1425" s="15">
        <v>0</v>
      </c>
      <c r="K1425" s="15">
        <v>0</v>
      </c>
      <c r="L1425" s="15">
        <v>0</v>
      </c>
      <c r="M1425" s="15">
        <v>0</v>
      </c>
      <c r="N1425" s="15">
        <v>636286.03</v>
      </c>
      <c r="O1425" s="16">
        <f t="shared" si="22"/>
        <v>636286.03</v>
      </c>
    </row>
    <row r="1426" spans="1:15" ht="15" customHeight="1" x14ac:dyDescent="0.25">
      <c r="A1426" s="9" t="s">
        <v>94</v>
      </c>
      <c r="B1426" s="10" t="s">
        <v>20</v>
      </c>
      <c r="C1426" s="11">
        <v>194096.81</v>
      </c>
      <c r="D1426" s="11">
        <v>187028.41</v>
      </c>
      <c r="E1426" s="11">
        <v>197677.15</v>
      </c>
      <c r="F1426" s="11">
        <v>224007.78</v>
      </c>
      <c r="G1426" s="11">
        <v>194022.17</v>
      </c>
      <c r="H1426" s="11">
        <v>201653.34</v>
      </c>
      <c r="I1426" s="11">
        <v>211011.83</v>
      </c>
      <c r="J1426" s="11">
        <v>168379.18</v>
      </c>
      <c r="K1426" s="11">
        <v>212786.72</v>
      </c>
      <c r="L1426" s="11">
        <v>223259.69</v>
      </c>
      <c r="M1426" s="11">
        <v>210789.57</v>
      </c>
      <c r="N1426" s="11">
        <v>243189.2</v>
      </c>
      <c r="O1426" s="12">
        <f t="shared" si="22"/>
        <v>2467901.85</v>
      </c>
    </row>
    <row r="1427" spans="1:15" x14ac:dyDescent="0.25">
      <c r="A1427" s="13" t="s">
        <v>94</v>
      </c>
      <c r="B1427" s="14" t="s">
        <v>129</v>
      </c>
      <c r="C1427" s="15">
        <v>55740.79</v>
      </c>
      <c r="D1427" s="15">
        <v>45596.03</v>
      </c>
      <c r="E1427" s="15">
        <v>54141.86</v>
      </c>
      <c r="F1427" s="15">
        <v>54443.72</v>
      </c>
      <c r="G1427" s="15">
        <v>52192.18</v>
      </c>
      <c r="H1427" s="15">
        <v>47628.93</v>
      </c>
      <c r="I1427" s="15">
        <v>53431.59</v>
      </c>
      <c r="J1427" s="15">
        <v>44931.43</v>
      </c>
      <c r="K1427" s="15">
        <v>53461.21</v>
      </c>
      <c r="L1427" s="15">
        <v>55028.47</v>
      </c>
      <c r="M1427" s="15">
        <v>52716.47</v>
      </c>
      <c r="N1427" s="15">
        <v>53894.86</v>
      </c>
      <c r="O1427" s="16">
        <f t="shared" si="22"/>
        <v>623207.54</v>
      </c>
    </row>
    <row r="1428" spans="1:15" ht="15" customHeight="1" x14ac:dyDescent="0.25">
      <c r="A1428" s="9" t="s">
        <v>94</v>
      </c>
      <c r="B1428" s="10" t="s">
        <v>130</v>
      </c>
      <c r="C1428" s="11">
        <v>2229.63</v>
      </c>
      <c r="D1428" s="11">
        <v>1823.84</v>
      </c>
      <c r="E1428" s="11">
        <v>2165.6799999999998</v>
      </c>
      <c r="F1428" s="11">
        <v>2177.75</v>
      </c>
      <c r="G1428" s="11">
        <v>2087.69</v>
      </c>
      <c r="H1428" s="11">
        <v>1905.15</v>
      </c>
      <c r="I1428" s="11">
        <v>2137.27</v>
      </c>
      <c r="J1428" s="11">
        <v>1797.26</v>
      </c>
      <c r="K1428" s="11">
        <v>2138.4499999999998</v>
      </c>
      <c r="L1428" s="11">
        <v>2201.14</v>
      </c>
      <c r="M1428" s="11">
        <v>2108.65</v>
      </c>
      <c r="N1428" s="11">
        <v>2155.79</v>
      </c>
      <c r="O1428" s="12">
        <f t="shared" si="22"/>
        <v>24928.3</v>
      </c>
    </row>
    <row r="1429" spans="1:15" x14ac:dyDescent="0.25">
      <c r="A1429" s="13" t="s">
        <v>94</v>
      </c>
      <c r="B1429" s="14" t="s">
        <v>21</v>
      </c>
      <c r="C1429" s="15">
        <v>2535417.73</v>
      </c>
      <c r="D1429" s="15">
        <v>5479385.0700000003</v>
      </c>
      <c r="E1429" s="15">
        <v>3340520.06</v>
      </c>
      <c r="F1429" s="15">
        <v>1835247.12</v>
      </c>
      <c r="G1429" s="15">
        <v>1222898.03</v>
      </c>
      <c r="H1429" s="15">
        <v>1362547.89</v>
      </c>
      <c r="I1429" s="15">
        <v>1078691.33</v>
      </c>
      <c r="J1429" s="15">
        <v>1134217.49</v>
      </c>
      <c r="K1429" s="15">
        <v>796013.86</v>
      </c>
      <c r="L1429" s="15">
        <v>793245.69</v>
      </c>
      <c r="M1429" s="15">
        <v>907266.41</v>
      </c>
      <c r="N1429" s="15">
        <v>950260.1</v>
      </c>
      <c r="O1429" s="16">
        <f t="shared" si="22"/>
        <v>21435710.780000001</v>
      </c>
    </row>
    <row r="1430" spans="1:15" ht="15" customHeight="1" x14ac:dyDescent="0.25">
      <c r="A1430" s="9" t="s">
        <v>94</v>
      </c>
      <c r="B1430" s="10" t="s">
        <v>131</v>
      </c>
      <c r="C1430" s="11">
        <v>633854.47</v>
      </c>
      <c r="D1430" s="11">
        <v>1369846.28</v>
      </c>
      <c r="E1430" s="11">
        <v>835130.11</v>
      </c>
      <c r="F1430" s="11">
        <v>458811.87</v>
      </c>
      <c r="G1430" s="11">
        <v>381634.15</v>
      </c>
      <c r="H1430" s="11">
        <v>264727.5</v>
      </c>
      <c r="I1430" s="11">
        <v>269672.89</v>
      </c>
      <c r="J1430" s="11">
        <v>283554.40000000002</v>
      </c>
      <c r="K1430" s="11">
        <v>199003.27</v>
      </c>
      <c r="L1430" s="11">
        <v>198311.03</v>
      </c>
      <c r="M1430" s="11">
        <v>226816.07</v>
      </c>
      <c r="N1430" s="11">
        <v>237564.55</v>
      </c>
      <c r="O1430" s="12">
        <f t="shared" si="22"/>
        <v>5358926.59</v>
      </c>
    </row>
    <row r="1431" spans="1:15" x14ac:dyDescent="0.25">
      <c r="A1431" s="13" t="s">
        <v>94</v>
      </c>
      <c r="B1431" s="14" t="s">
        <v>132</v>
      </c>
      <c r="C1431" s="15">
        <v>0</v>
      </c>
      <c r="D1431" s="15">
        <v>0</v>
      </c>
      <c r="E1431" s="15">
        <v>0</v>
      </c>
      <c r="F1431" s="15">
        <v>0</v>
      </c>
      <c r="G1431" s="15">
        <v>0</v>
      </c>
      <c r="H1431" s="15">
        <v>0</v>
      </c>
      <c r="I1431" s="15">
        <v>0</v>
      </c>
      <c r="J1431" s="15">
        <v>0</v>
      </c>
      <c r="K1431" s="15">
        <v>0</v>
      </c>
      <c r="L1431" s="15">
        <v>0</v>
      </c>
      <c r="M1431" s="15">
        <v>0</v>
      </c>
      <c r="N1431" s="15">
        <v>0</v>
      </c>
      <c r="O1431" s="16">
        <f t="shared" si="22"/>
        <v>0</v>
      </c>
    </row>
    <row r="1432" spans="1:15" ht="15" customHeight="1" x14ac:dyDescent="0.25">
      <c r="A1432" s="9" t="s">
        <v>94</v>
      </c>
      <c r="B1432" s="10" t="s">
        <v>133</v>
      </c>
      <c r="C1432" s="11">
        <v>0</v>
      </c>
      <c r="D1432" s="11">
        <v>0</v>
      </c>
      <c r="E1432" s="11">
        <v>0</v>
      </c>
      <c r="F1432" s="11">
        <v>0</v>
      </c>
      <c r="G1432" s="11">
        <v>0</v>
      </c>
      <c r="H1432" s="11">
        <v>0</v>
      </c>
      <c r="I1432" s="11">
        <v>0</v>
      </c>
      <c r="J1432" s="11">
        <v>0</v>
      </c>
      <c r="K1432" s="11">
        <v>0</v>
      </c>
      <c r="L1432" s="11">
        <v>0</v>
      </c>
      <c r="M1432" s="11">
        <v>0</v>
      </c>
      <c r="N1432" s="11">
        <v>0</v>
      </c>
      <c r="O1432" s="12">
        <f t="shared" si="22"/>
        <v>0</v>
      </c>
    </row>
    <row r="1433" spans="1:15" x14ac:dyDescent="0.25">
      <c r="A1433" s="13" t="s">
        <v>94</v>
      </c>
      <c r="B1433" s="14" t="s">
        <v>22</v>
      </c>
      <c r="C1433" s="15">
        <v>490937.86</v>
      </c>
      <c r="D1433" s="15">
        <v>572401.51</v>
      </c>
      <c r="E1433" s="15">
        <v>707390.52</v>
      </c>
      <c r="F1433" s="15">
        <v>702122.12</v>
      </c>
      <c r="G1433" s="15">
        <v>844944.74</v>
      </c>
      <c r="H1433" s="15">
        <v>840350.91</v>
      </c>
      <c r="I1433" s="15">
        <v>842858.99</v>
      </c>
      <c r="J1433" s="15">
        <v>814071.27</v>
      </c>
      <c r="K1433" s="15">
        <v>903191.48</v>
      </c>
      <c r="L1433" s="15">
        <v>877366.39</v>
      </c>
      <c r="M1433" s="15">
        <v>761877.38</v>
      </c>
      <c r="N1433" s="15">
        <v>1183357.1100000001</v>
      </c>
      <c r="O1433" s="16">
        <f t="shared" si="22"/>
        <v>9540870.2799999993</v>
      </c>
    </row>
    <row r="1434" spans="1:15" ht="15" customHeight="1" x14ac:dyDescent="0.25">
      <c r="A1434" s="9" t="s">
        <v>94</v>
      </c>
      <c r="B1434" s="10" t="s">
        <v>134</v>
      </c>
      <c r="C1434" s="11">
        <v>5046.2</v>
      </c>
      <c r="D1434" s="11">
        <v>5694.6</v>
      </c>
      <c r="E1434" s="11">
        <v>7145.36</v>
      </c>
      <c r="F1434" s="11">
        <v>7248.65</v>
      </c>
      <c r="G1434" s="11">
        <v>8581</v>
      </c>
      <c r="H1434" s="11">
        <v>8461.08</v>
      </c>
      <c r="I1434" s="11">
        <v>8338.34</v>
      </c>
      <c r="J1434" s="11">
        <v>8222.94</v>
      </c>
      <c r="K1434" s="11">
        <v>9123.15</v>
      </c>
      <c r="L1434" s="11">
        <v>8900.32</v>
      </c>
      <c r="M1434" s="11">
        <v>9240.0400000000009</v>
      </c>
      <c r="N1434" s="11">
        <v>10370.75</v>
      </c>
      <c r="O1434" s="12">
        <f t="shared" si="22"/>
        <v>96372.43</v>
      </c>
    </row>
    <row r="1435" spans="1:15" x14ac:dyDescent="0.25">
      <c r="A1435" s="13" t="s">
        <v>95</v>
      </c>
      <c r="B1435" s="14" t="s">
        <v>18</v>
      </c>
      <c r="C1435" s="15">
        <v>2112.64</v>
      </c>
      <c r="D1435" s="15">
        <v>0</v>
      </c>
      <c r="E1435" s="15">
        <v>0</v>
      </c>
      <c r="F1435" s="15">
        <v>1646.84</v>
      </c>
      <c r="G1435" s="15">
        <v>0</v>
      </c>
      <c r="H1435" s="15">
        <v>0</v>
      </c>
      <c r="I1435" s="15">
        <v>2280.15</v>
      </c>
      <c r="J1435" s="15">
        <v>0</v>
      </c>
      <c r="K1435" s="15">
        <v>0</v>
      </c>
      <c r="L1435" s="15">
        <v>3683.83</v>
      </c>
      <c r="M1435" s="15">
        <v>0</v>
      </c>
      <c r="N1435" s="15">
        <v>0</v>
      </c>
      <c r="O1435" s="16">
        <f t="shared" si="22"/>
        <v>9723.4599999999991</v>
      </c>
    </row>
    <row r="1436" spans="1:15" ht="15" customHeight="1" x14ac:dyDescent="0.25">
      <c r="A1436" s="9" t="s">
        <v>95</v>
      </c>
      <c r="B1436" s="10" t="s">
        <v>122</v>
      </c>
      <c r="C1436" s="11">
        <v>21.34</v>
      </c>
      <c r="D1436" s="11">
        <v>0</v>
      </c>
      <c r="E1436" s="11">
        <v>0</v>
      </c>
      <c r="F1436" s="11">
        <v>16.63</v>
      </c>
      <c r="G1436" s="11">
        <v>0</v>
      </c>
      <c r="H1436" s="11">
        <v>0</v>
      </c>
      <c r="I1436" s="11">
        <v>23.03</v>
      </c>
      <c r="J1436" s="11">
        <v>0</v>
      </c>
      <c r="K1436" s="11">
        <v>0</v>
      </c>
      <c r="L1436" s="11">
        <v>37.21</v>
      </c>
      <c r="M1436" s="11">
        <v>0</v>
      </c>
      <c r="N1436" s="11">
        <v>0</v>
      </c>
      <c r="O1436" s="12">
        <f t="shared" si="22"/>
        <v>98.21</v>
      </c>
    </row>
    <row r="1437" spans="1:15" x14ac:dyDescent="0.25">
      <c r="A1437" s="13" t="s">
        <v>95</v>
      </c>
      <c r="B1437" s="14" t="s">
        <v>19</v>
      </c>
      <c r="C1437" s="15">
        <v>1539548.77</v>
      </c>
      <c r="D1437" s="15">
        <v>1269541.18</v>
      </c>
      <c r="E1437" s="15">
        <v>1482553.47</v>
      </c>
      <c r="F1437" s="15">
        <v>1469384.97</v>
      </c>
      <c r="G1437" s="15">
        <v>1477233.83</v>
      </c>
      <c r="H1437" s="15">
        <v>1644837.33</v>
      </c>
      <c r="I1437" s="15">
        <v>1389262.64</v>
      </c>
      <c r="J1437" s="15">
        <v>1589395.48</v>
      </c>
      <c r="K1437" s="15">
        <v>1554705.32</v>
      </c>
      <c r="L1437" s="15">
        <v>1668173.72</v>
      </c>
      <c r="M1437" s="15">
        <v>1750799.06</v>
      </c>
      <c r="N1437" s="15">
        <v>1992959.35</v>
      </c>
      <c r="O1437" s="16">
        <f t="shared" si="22"/>
        <v>18828395.120000001</v>
      </c>
    </row>
    <row r="1438" spans="1:15" ht="15" customHeight="1" x14ac:dyDescent="0.25">
      <c r="A1438" s="9" t="s">
        <v>95</v>
      </c>
      <c r="B1438" s="10" t="s">
        <v>123</v>
      </c>
      <c r="C1438" s="11">
        <v>384884</v>
      </c>
      <c r="D1438" s="11">
        <v>317380</v>
      </c>
      <c r="E1438" s="11">
        <v>370626.94</v>
      </c>
      <c r="F1438" s="11">
        <v>367343.22</v>
      </c>
      <c r="G1438" s="11">
        <v>409514.39</v>
      </c>
      <c r="H1438" s="11">
        <v>371001.37</v>
      </c>
      <c r="I1438" s="11">
        <v>347278.69</v>
      </c>
      <c r="J1438" s="11">
        <v>397347.28</v>
      </c>
      <c r="K1438" s="11">
        <v>388654.03</v>
      </c>
      <c r="L1438" s="11">
        <v>417042.59</v>
      </c>
      <c r="M1438" s="11">
        <v>437699.01</v>
      </c>
      <c r="N1438" s="11">
        <v>498069.07</v>
      </c>
      <c r="O1438" s="12">
        <f t="shared" si="22"/>
        <v>4706840.59</v>
      </c>
    </row>
    <row r="1439" spans="1:15" x14ac:dyDescent="0.25">
      <c r="A1439" s="13" t="s">
        <v>95</v>
      </c>
      <c r="B1439" s="14" t="s">
        <v>112</v>
      </c>
      <c r="C1439" s="15">
        <v>2736.43</v>
      </c>
      <c r="D1439" s="15">
        <v>2740.52</v>
      </c>
      <c r="E1439" s="15">
        <v>2744.21</v>
      </c>
      <c r="F1439" s="15">
        <v>2749.72</v>
      </c>
      <c r="G1439" s="15">
        <v>2755.44</v>
      </c>
      <c r="H1439" s="15">
        <v>2762.89</v>
      </c>
      <c r="I1439" s="15">
        <v>2771.39</v>
      </c>
      <c r="J1439" s="15">
        <v>2781.25</v>
      </c>
      <c r="K1439" s="15">
        <v>2793.15</v>
      </c>
      <c r="L1439" s="15">
        <v>2805.49</v>
      </c>
      <c r="M1439" s="15">
        <v>2819.13</v>
      </c>
      <c r="N1439" s="15">
        <v>2835.67</v>
      </c>
      <c r="O1439" s="16">
        <f t="shared" si="22"/>
        <v>33295.29</v>
      </c>
    </row>
    <row r="1440" spans="1:15" ht="15" customHeight="1" x14ac:dyDescent="0.25">
      <c r="A1440" s="9" t="s">
        <v>95</v>
      </c>
      <c r="B1440" s="10" t="s">
        <v>124</v>
      </c>
      <c r="C1440" s="11">
        <v>579.41999999999996</v>
      </c>
      <c r="D1440" s="11">
        <v>580.28</v>
      </c>
      <c r="E1440" s="11">
        <v>581.05999999999995</v>
      </c>
      <c r="F1440" s="11">
        <v>582.23</v>
      </c>
      <c r="G1440" s="11">
        <v>583.44000000000005</v>
      </c>
      <c r="H1440" s="11">
        <v>585.02</v>
      </c>
      <c r="I1440" s="11">
        <v>586.82000000000005</v>
      </c>
      <c r="J1440" s="11">
        <v>588.91</v>
      </c>
      <c r="K1440" s="11">
        <v>591.42999999999995</v>
      </c>
      <c r="L1440" s="11">
        <v>594.04</v>
      </c>
      <c r="M1440" s="11">
        <v>596.92999999999995</v>
      </c>
      <c r="N1440" s="11">
        <v>600.42999999999995</v>
      </c>
      <c r="O1440" s="12">
        <f t="shared" si="22"/>
        <v>7050.01</v>
      </c>
    </row>
    <row r="1441" spans="1:15" x14ac:dyDescent="0.25">
      <c r="A1441" s="13" t="s">
        <v>95</v>
      </c>
      <c r="B1441" s="14" t="s">
        <v>125</v>
      </c>
      <c r="C1441" s="15">
        <v>11859.76</v>
      </c>
      <c r="D1441" s="15">
        <v>11877.49</v>
      </c>
      <c r="E1441" s="15">
        <v>11893.47</v>
      </c>
      <c r="F1441" s="15">
        <v>11917.38</v>
      </c>
      <c r="G1441" s="15">
        <v>11942.14</v>
      </c>
      <c r="H1441" s="15">
        <v>11974.43</v>
      </c>
      <c r="I1441" s="15">
        <v>12011.28</v>
      </c>
      <c r="J1441" s="15">
        <v>12053.99</v>
      </c>
      <c r="K1441" s="15">
        <v>12105.58</v>
      </c>
      <c r="L1441" s="15">
        <v>12159.09</v>
      </c>
      <c r="M1441" s="15">
        <v>12218.18</v>
      </c>
      <c r="N1441" s="15">
        <v>12289.87</v>
      </c>
      <c r="O1441" s="16">
        <f t="shared" si="22"/>
        <v>144302.66</v>
      </c>
    </row>
    <row r="1442" spans="1:15" ht="15" customHeight="1" x14ac:dyDescent="0.25">
      <c r="A1442" s="9" t="s">
        <v>95</v>
      </c>
      <c r="B1442" s="10" t="s">
        <v>126</v>
      </c>
      <c r="C1442" s="11">
        <v>2964.92</v>
      </c>
      <c r="D1442" s="11">
        <v>2969.35</v>
      </c>
      <c r="E1442" s="11">
        <v>2973.35</v>
      </c>
      <c r="F1442" s="11">
        <v>2979.33</v>
      </c>
      <c r="G1442" s="11">
        <v>2985.52</v>
      </c>
      <c r="H1442" s="11">
        <v>2993.59</v>
      </c>
      <c r="I1442" s="11">
        <v>3002.8</v>
      </c>
      <c r="J1442" s="11">
        <v>3013.48</v>
      </c>
      <c r="K1442" s="11">
        <v>3026.37</v>
      </c>
      <c r="L1442" s="11">
        <v>3039.75</v>
      </c>
      <c r="M1442" s="11">
        <v>3054.52</v>
      </c>
      <c r="N1442" s="11">
        <v>3072.45</v>
      </c>
      <c r="O1442" s="12">
        <f t="shared" si="22"/>
        <v>36075.43</v>
      </c>
    </row>
    <row r="1443" spans="1:15" x14ac:dyDescent="0.25">
      <c r="A1443" s="13" t="s">
        <v>95</v>
      </c>
      <c r="B1443" s="14" t="s">
        <v>127</v>
      </c>
      <c r="C1443" s="15">
        <v>0</v>
      </c>
      <c r="D1443" s="15">
        <v>0</v>
      </c>
      <c r="E1443" s="15">
        <v>0</v>
      </c>
      <c r="F1443" s="15">
        <v>0</v>
      </c>
      <c r="G1443" s="15">
        <v>0</v>
      </c>
      <c r="H1443" s="15">
        <v>0</v>
      </c>
      <c r="I1443" s="15">
        <v>0</v>
      </c>
      <c r="J1443" s="15">
        <v>0</v>
      </c>
      <c r="K1443" s="15">
        <v>0</v>
      </c>
      <c r="L1443" s="15">
        <v>0</v>
      </c>
      <c r="M1443" s="15">
        <v>0</v>
      </c>
      <c r="N1443" s="15">
        <v>582207.85</v>
      </c>
      <c r="O1443" s="16">
        <f t="shared" si="22"/>
        <v>582207.85</v>
      </c>
    </row>
    <row r="1444" spans="1:15" ht="15" customHeight="1" x14ac:dyDescent="0.25">
      <c r="A1444" s="9" t="s">
        <v>95</v>
      </c>
      <c r="B1444" s="10" t="s">
        <v>128</v>
      </c>
      <c r="C1444" s="11">
        <v>0</v>
      </c>
      <c r="D1444" s="11">
        <v>0</v>
      </c>
      <c r="E1444" s="11">
        <v>0</v>
      </c>
      <c r="F1444" s="11">
        <v>0</v>
      </c>
      <c r="G1444" s="11">
        <v>0</v>
      </c>
      <c r="H1444" s="11">
        <v>0</v>
      </c>
      <c r="I1444" s="11">
        <v>0</v>
      </c>
      <c r="J1444" s="11">
        <v>0</v>
      </c>
      <c r="K1444" s="11">
        <v>0</v>
      </c>
      <c r="L1444" s="11">
        <v>0</v>
      </c>
      <c r="M1444" s="11">
        <v>0</v>
      </c>
      <c r="N1444" s="11">
        <v>145182.82</v>
      </c>
      <c r="O1444" s="12">
        <f t="shared" si="22"/>
        <v>145182.82</v>
      </c>
    </row>
    <row r="1445" spans="1:15" x14ac:dyDescent="0.25">
      <c r="A1445" s="13" t="s">
        <v>95</v>
      </c>
      <c r="B1445" s="14" t="s">
        <v>20</v>
      </c>
      <c r="C1445" s="15">
        <v>42770.77</v>
      </c>
      <c r="D1445" s="15">
        <v>41213.199999999997</v>
      </c>
      <c r="E1445" s="15">
        <v>43559.73</v>
      </c>
      <c r="F1445" s="15">
        <v>49361.89</v>
      </c>
      <c r="G1445" s="15">
        <v>42899.25</v>
      </c>
      <c r="H1445" s="15">
        <v>44459</v>
      </c>
      <c r="I1445" s="15">
        <v>48147.05</v>
      </c>
      <c r="J1445" s="15">
        <v>38419.46</v>
      </c>
      <c r="K1445" s="15">
        <v>48552.03</v>
      </c>
      <c r="L1445" s="15">
        <v>50941.68</v>
      </c>
      <c r="M1445" s="15">
        <v>48096.34</v>
      </c>
      <c r="N1445" s="15">
        <v>55489.04</v>
      </c>
      <c r="O1445" s="16">
        <f t="shared" si="22"/>
        <v>553909.43999999994</v>
      </c>
    </row>
    <row r="1446" spans="1:15" ht="15" customHeight="1" x14ac:dyDescent="0.25">
      <c r="A1446" s="9" t="s">
        <v>95</v>
      </c>
      <c r="B1446" s="10" t="s">
        <v>129</v>
      </c>
      <c r="C1446" s="11">
        <v>12282.93</v>
      </c>
      <c r="D1446" s="11">
        <v>10047.44</v>
      </c>
      <c r="E1446" s="11">
        <v>11930.6</v>
      </c>
      <c r="F1446" s="11">
        <v>12028.92</v>
      </c>
      <c r="G1446" s="11">
        <v>11506.94</v>
      </c>
      <c r="H1446" s="11">
        <v>10555.5</v>
      </c>
      <c r="I1446" s="11">
        <v>12191.61</v>
      </c>
      <c r="J1446" s="11">
        <v>10252.120000000001</v>
      </c>
      <c r="K1446" s="11">
        <v>12198.37</v>
      </c>
      <c r="L1446" s="11">
        <v>12555.97</v>
      </c>
      <c r="M1446" s="11">
        <v>12028.44</v>
      </c>
      <c r="N1446" s="11">
        <v>12297.31</v>
      </c>
      <c r="O1446" s="12">
        <f t="shared" si="22"/>
        <v>139876.15</v>
      </c>
    </row>
    <row r="1447" spans="1:15" x14ac:dyDescent="0.25">
      <c r="A1447" s="13" t="s">
        <v>95</v>
      </c>
      <c r="B1447" s="14" t="s">
        <v>130</v>
      </c>
      <c r="C1447" s="15">
        <v>491.31</v>
      </c>
      <c r="D1447" s="15">
        <v>401.9</v>
      </c>
      <c r="E1447" s="15">
        <v>477.23</v>
      </c>
      <c r="F1447" s="15">
        <v>481.16</v>
      </c>
      <c r="G1447" s="15">
        <v>460.27</v>
      </c>
      <c r="H1447" s="15">
        <v>422.22</v>
      </c>
      <c r="I1447" s="15">
        <v>487.66</v>
      </c>
      <c r="J1447" s="15">
        <v>410.08</v>
      </c>
      <c r="K1447" s="15">
        <v>487.93</v>
      </c>
      <c r="L1447" s="15">
        <v>502.24</v>
      </c>
      <c r="M1447" s="15">
        <v>481.14</v>
      </c>
      <c r="N1447" s="15">
        <v>491.9</v>
      </c>
      <c r="O1447" s="16">
        <f t="shared" si="22"/>
        <v>5595.04</v>
      </c>
    </row>
    <row r="1448" spans="1:15" ht="15" customHeight="1" x14ac:dyDescent="0.25">
      <c r="A1448" s="9" t="s">
        <v>95</v>
      </c>
      <c r="B1448" s="10" t="s">
        <v>21</v>
      </c>
      <c r="C1448" s="11">
        <v>68964.83</v>
      </c>
      <c r="D1448" s="11">
        <v>143329.13</v>
      </c>
      <c r="E1448" s="11">
        <v>70275.7</v>
      </c>
      <c r="F1448" s="11">
        <v>32718.080000000002</v>
      </c>
      <c r="G1448" s="11">
        <v>22563.75</v>
      </c>
      <c r="H1448" s="11">
        <v>16540.400000000001</v>
      </c>
      <c r="I1448" s="11">
        <v>13880.98</v>
      </c>
      <c r="J1448" s="11">
        <v>19791.59</v>
      </c>
      <c r="K1448" s="11">
        <v>8225.2000000000007</v>
      </c>
      <c r="L1448" s="11">
        <v>15937.3</v>
      </c>
      <c r="M1448" s="11">
        <v>12291.09</v>
      </c>
      <c r="N1448" s="11">
        <v>13635.53</v>
      </c>
      <c r="O1448" s="12">
        <f t="shared" si="22"/>
        <v>438153.58</v>
      </c>
    </row>
    <row r="1449" spans="1:15" x14ac:dyDescent="0.25">
      <c r="A1449" s="13" t="s">
        <v>95</v>
      </c>
      <c r="B1449" s="14" t="s">
        <v>131</v>
      </c>
      <c r="C1449" s="15">
        <v>17241.25</v>
      </c>
      <c r="D1449" s="15">
        <v>35832.32</v>
      </c>
      <c r="E1449" s="15">
        <v>17568.990000000002</v>
      </c>
      <c r="F1449" s="15">
        <v>8179.57</v>
      </c>
      <c r="G1449" s="15">
        <v>6759.82</v>
      </c>
      <c r="H1449" s="15">
        <v>3016.29</v>
      </c>
      <c r="I1449" s="15">
        <v>3470.26</v>
      </c>
      <c r="J1449" s="15">
        <v>4947.96</v>
      </c>
      <c r="K1449" s="15">
        <v>2056.23</v>
      </c>
      <c r="L1449" s="15">
        <v>3984.14</v>
      </c>
      <c r="M1449" s="15">
        <v>3072.53</v>
      </c>
      <c r="N1449" s="15">
        <v>3408.7</v>
      </c>
      <c r="O1449" s="16">
        <f t="shared" si="22"/>
        <v>109538.06</v>
      </c>
    </row>
    <row r="1450" spans="1:15" ht="15" customHeight="1" x14ac:dyDescent="0.25">
      <c r="A1450" s="9" t="s">
        <v>95</v>
      </c>
      <c r="B1450" s="10" t="s">
        <v>132</v>
      </c>
      <c r="C1450" s="11">
        <v>0</v>
      </c>
      <c r="D1450" s="11">
        <v>0</v>
      </c>
      <c r="E1450" s="11">
        <v>0</v>
      </c>
      <c r="F1450" s="11">
        <v>0</v>
      </c>
      <c r="G1450" s="11">
        <v>0</v>
      </c>
      <c r="H1450" s="11">
        <v>0</v>
      </c>
      <c r="I1450" s="11">
        <v>0</v>
      </c>
      <c r="J1450" s="11">
        <v>0</v>
      </c>
      <c r="K1450" s="11">
        <v>0</v>
      </c>
      <c r="L1450" s="11">
        <v>0</v>
      </c>
      <c r="M1450" s="11">
        <v>0</v>
      </c>
      <c r="N1450" s="11">
        <v>0</v>
      </c>
      <c r="O1450" s="12">
        <f t="shared" si="22"/>
        <v>0</v>
      </c>
    </row>
    <row r="1451" spans="1:15" x14ac:dyDescent="0.25">
      <c r="A1451" s="13" t="s">
        <v>95</v>
      </c>
      <c r="B1451" s="14" t="s">
        <v>133</v>
      </c>
      <c r="C1451" s="15">
        <v>0</v>
      </c>
      <c r="D1451" s="15">
        <v>0</v>
      </c>
      <c r="E1451" s="15">
        <v>0</v>
      </c>
      <c r="F1451" s="15">
        <v>0</v>
      </c>
      <c r="G1451" s="15">
        <v>0</v>
      </c>
      <c r="H1451" s="15">
        <v>0</v>
      </c>
      <c r="I1451" s="15">
        <v>0</v>
      </c>
      <c r="J1451" s="15">
        <v>0</v>
      </c>
      <c r="K1451" s="15">
        <v>0</v>
      </c>
      <c r="L1451" s="15">
        <v>0</v>
      </c>
      <c r="M1451" s="15">
        <v>0</v>
      </c>
      <c r="N1451" s="15">
        <v>0</v>
      </c>
      <c r="O1451" s="16">
        <f t="shared" si="22"/>
        <v>0</v>
      </c>
    </row>
    <row r="1452" spans="1:15" ht="15" customHeight="1" x14ac:dyDescent="0.25">
      <c r="A1452" s="9" t="s">
        <v>95</v>
      </c>
      <c r="B1452" s="10" t="s">
        <v>22</v>
      </c>
      <c r="C1452" s="11">
        <v>108182.06</v>
      </c>
      <c r="D1452" s="11">
        <v>126133.22</v>
      </c>
      <c r="E1452" s="11">
        <v>155879.13</v>
      </c>
      <c r="F1452" s="11">
        <v>154718.19</v>
      </c>
      <c r="G1452" s="11">
        <v>186285.25</v>
      </c>
      <c r="H1452" s="11">
        <v>185274.21</v>
      </c>
      <c r="I1452" s="11">
        <v>192183.37</v>
      </c>
      <c r="J1452" s="11">
        <v>185748.51</v>
      </c>
      <c r="K1452" s="11">
        <v>206083.27</v>
      </c>
      <c r="L1452" s="11">
        <v>200190.7</v>
      </c>
      <c r="M1452" s="11">
        <v>173839.31</v>
      </c>
      <c r="N1452" s="11">
        <v>270009.31</v>
      </c>
      <c r="O1452" s="12">
        <f t="shared" si="22"/>
        <v>2144526.5299999998</v>
      </c>
    </row>
    <row r="1453" spans="1:15" x14ac:dyDescent="0.25">
      <c r="A1453" s="13" t="s">
        <v>95</v>
      </c>
      <c r="B1453" s="14" t="s">
        <v>134</v>
      </c>
      <c r="C1453" s="15">
        <v>1111.97</v>
      </c>
      <c r="D1453" s="15">
        <v>1254.8499999999999</v>
      </c>
      <c r="E1453" s="15">
        <v>1574.54</v>
      </c>
      <c r="F1453" s="15">
        <v>1597.3</v>
      </c>
      <c r="G1453" s="15">
        <v>1891.87</v>
      </c>
      <c r="H1453" s="15">
        <v>1865.44</v>
      </c>
      <c r="I1453" s="15">
        <v>1902.58</v>
      </c>
      <c r="J1453" s="15">
        <v>1876.25</v>
      </c>
      <c r="K1453" s="15">
        <v>2081.65</v>
      </c>
      <c r="L1453" s="15">
        <v>2030.81</v>
      </c>
      <c r="M1453" s="15">
        <v>2108.3200000000002</v>
      </c>
      <c r="N1453" s="15">
        <v>2366.3200000000002</v>
      </c>
      <c r="O1453" s="16">
        <f t="shared" si="22"/>
        <v>21661.9</v>
      </c>
    </row>
    <row r="1454" spans="1:15" ht="15" customHeight="1" x14ac:dyDescent="0.25">
      <c r="A1454" s="9" t="s">
        <v>96</v>
      </c>
      <c r="B1454" s="10" t="s">
        <v>18</v>
      </c>
      <c r="C1454" s="11">
        <v>2670.3</v>
      </c>
      <c r="D1454" s="11">
        <v>0</v>
      </c>
      <c r="E1454" s="11">
        <v>0</v>
      </c>
      <c r="F1454" s="11">
        <v>2081.54</v>
      </c>
      <c r="G1454" s="11">
        <v>0</v>
      </c>
      <c r="H1454" s="11">
        <v>0</v>
      </c>
      <c r="I1454" s="11">
        <v>2873.46</v>
      </c>
      <c r="J1454" s="11">
        <v>0</v>
      </c>
      <c r="K1454" s="11">
        <v>0</v>
      </c>
      <c r="L1454" s="11">
        <v>4642.38</v>
      </c>
      <c r="M1454" s="11">
        <v>0</v>
      </c>
      <c r="N1454" s="11">
        <v>0</v>
      </c>
      <c r="O1454" s="12">
        <f t="shared" si="22"/>
        <v>12267.68</v>
      </c>
    </row>
    <row r="1455" spans="1:15" x14ac:dyDescent="0.25">
      <c r="A1455" s="13" t="s">
        <v>96</v>
      </c>
      <c r="B1455" s="14" t="s">
        <v>122</v>
      </c>
      <c r="C1455" s="15">
        <v>26.97</v>
      </c>
      <c r="D1455" s="15">
        <v>0</v>
      </c>
      <c r="E1455" s="15">
        <v>0</v>
      </c>
      <c r="F1455" s="15">
        <v>21.03</v>
      </c>
      <c r="G1455" s="15">
        <v>0</v>
      </c>
      <c r="H1455" s="15">
        <v>0</v>
      </c>
      <c r="I1455" s="15">
        <v>29.02</v>
      </c>
      <c r="J1455" s="15">
        <v>0</v>
      </c>
      <c r="K1455" s="15">
        <v>0</v>
      </c>
      <c r="L1455" s="15">
        <v>46.89</v>
      </c>
      <c r="M1455" s="15">
        <v>0</v>
      </c>
      <c r="N1455" s="15">
        <v>0</v>
      </c>
      <c r="O1455" s="16">
        <f t="shared" si="22"/>
        <v>123.91</v>
      </c>
    </row>
    <row r="1456" spans="1:15" ht="15" customHeight="1" x14ac:dyDescent="0.25">
      <c r="A1456" s="9" t="s">
        <v>96</v>
      </c>
      <c r="B1456" s="10" t="s">
        <v>19</v>
      </c>
      <c r="C1456" s="11">
        <v>1925638.37</v>
      </c>
      <c r="D1456" s="11">
        <v>1604648.42</v>
      </c>
      <c r="E1456" s="11">
        <v>1873887.46</v>
      </c>
      <c r="F1456" s="11">
        <v>1857242.86</v>
      </c>
      <c r="G1456" s="11">
        <v>1868929.83</v>
      </c>
      <c r="H1456" s="11">
        <v>2081222.91</v>
      </c>
      <c r="I1456" s="11">
        <v>1751094.58</v>
      </c>
      <c r="J1456" s="11">
        <v>2002962.43</v>
      </c>
      <c r="K1456" s="11">
        <v>1959246.14</v>
      </c>
      <c r="L1456" s="11">
        <v>2102239.41</v>
      </c>
      <c r="M1456" s="11">
        <v>2206364.4300000002</v>
      </c>
      <c r="N1456" s="11">
        <v>2511535.77</v>
      </c>
      <c r="O1456" s="12">
        <f t="shared" si="22"/>
        <v>23745012.609999999</v>
      </c>
    </row>
    <row r="1457" spans="1:15" x14ac:dyDescent="0.25">
      <c r="A1457" s="13" t="s">
        <v>96</v>
      </c>
      <c r="B1457" s="14" t="s">
        <v>123</v>
      </c>
      <c r="C1457" s="15">
        <v>481405.43</v>
      </c>
      <c r="D1457" s="15">
        <v>401155.28</v>
      </c>
      <c r="E1457" s="15">
        <v>468457.43</v>
      </c>
      <c r="F1457" s="15">
        <v>464306.86</v>
      </c>
      <c r="G1457" s="15">
        <v>518105.27</v>
      </c>
      <c r="H1457" s="15">
        <v>469430.35</v>
      </c>
      <c r="I1457" s="15">
        <v>437727.15</v>
      </c>
      <c r="J1457" s="15">
        <v>500738.77</v>
      </c>
      <c r="K1457" s="15">
        <v>489783.54</v>
      </c>
      <c r="L1457" s="15">
        <v>525558.77</v>
      </c>
      <c r="M1457" s="15">
        <v>551590.15</v>
      </c>
      <c r="N1457" s="15">
        <v>627668.73</v>
      </c>
      <c r="O1457" s="16">
        <f t="shared" si="22"/>
        <v>5935927.7300000004</v>
      </c>
    </row>
    <row r="1458" spans="1:15" ht="15" customHeight="1" x14ac:dyDescent="0.25">
      <c r="A1458" s="9" t="s">
        <v>96</v>
      </c>
      <c r="B1458" s="10" t="s">
        <v>112</v>
      </c>
      <c r="C1458" s="11">
        <v>3230.03</v>
      </c>
      <c r="D1458" s="11">
        <v>3234.86</v>
      </c>
      <c r="E1458" s="11">
        <v>3239.21</v>
      </c>
      <c r="F1458" s="11">
        <v>3245.72</v>
      </c>
      <c r="G1458" s="11">
        <v>3252.47</v>
      </c>
      <c r="H1458" s="11">
        <v>3261.26</v>
      </c>
      <c r="I1458" s="11">
        <v>3271.3</v>
      </c>
      <c r="J1458" s="11">
        <v>3282.93</v>
      </c>
      <c r="K1458" s="11">
        <v>3296.98</v>
      </c>
      <c r="L1458" s="11">
        <v>3311.55</v>
      </c>
      <c r="M1458" s="11">
        <v>3327.65</v>
      </c>
      <c r="N1458" s="11">
        <v>3347.17</v>
      </c>
      <c r="O1458" s="12">
        <f t="shared" si="22"/>
        <v>39301.129999999997</v>
      </c>
    </row>
    <row r="1459" spans="1:15" x14ac:dyDescent="0.25">
      <c r="A1459" s="13" t="s">
        <v>96</v>
      </c>
      <c r="B1459" s="14" t="s">
        <v>124</v>
      </c>
      <c r="C1459" s="15">
        <v>686.31</v>
      </c>
      <c r="D1459" s="15">
        <v>687.33</v>
      </c>
      <c r="E1459" s="15">
        <v>688.26</v>
      </c>
      <c r="F1459" s="15">
        <v>689.64</v>
      </c>
      <c r="G1459" s="15">
        <v>691.08</v>
      </c>
      <c r="H1459" s="15">
        <v>692.94</v>
      </c>
      <c r="I1459" s="15">
        <v>695.08</v>
      </c>
      <c r="J1459" s="15">
        <v>697.55</v>
      </c>
      <c r="K1459" s="15">
        <v>700.53</v>
      </c>
      <c r="L1459" s="15">
        <v>703.63</v>
      </c>
      <c r="M1459" s="15">
        <v>707.05</v>
      </c>
      <c r="N1459" s="15">
        <v>711.2</v>
      </c>
      <c r="O1459" s="16">
        <f t="shared" si="22"/>
        <v>8350.6</v>
      </c>
    </row>
    <row r="1460" spans="1:15" ht="15" customHeight="1" x14ac:dyDescent="0.25">
      <c r="A1460" s="9" t="s">
        <v>96</v>
      </c>
      <c r="B1460" s="10" t="s">
        <v>125</v>
      </c>
      <c r="C1460" s="11">
        <v>15557.95</v>
      </c>
      <c r="D1460" s="11">
        <v>15581.2</v>
      </c>
      <c r="E1460" s="11">
        <v>15602.17</v>
      </c>
      <c r="F1460" s="11">
        <v>15633.54</v>
      </c>
      <c r="G1460" s="11">
        <v>15666.02</v>
      </c>
      <c r="H1460" s="11">
        <v>15708.37</v>
      </c>
      <c r="I1460" s="11">
        <v>15756.72</v>
      </c>
      <c r="J1460" s="11">
        <v>15812.75</v>
      </c>
      <c r="K1460" s="11">
        <v>15880.42</v>
      </c>
      <c r="L1460" s="11">
        <v>15950.61</v>
      </c>
      <c r="M1460" s="11">
        <v>16028.13</v>
      </c>
      <c r="N1460" s="11">
        <v>16122.18</v>
      </c>
      <c r="O1460" s="12">
        <f t="shared" si="22"/>
        <v>189300.06</v>
      </c>
    </row>
    <row r="1461" spans="1:15" x14ac:dyDescent="0.25">
      <c r="A1461" s="13" t="s">
        <v>96</v>
      </c>
      <c r="B1461" s="14" t="s">
        <v>126</v>
      </c>
      <c r="C1461" s="15">
        <v>3889.48</v>
      </c>
      <c r="D1461" s="15">
        <v>3895.3</v>
      </c>
      <c r="E1461" s="15">
        <v>3900.54</v>
      </c>
      <c r="F1461" s="15">
        <v>3908.38</v>
      </c>
      <c r="G1461" s="15">
        <v>3916.5</v>
      </c>
      <c r="H1461" s="15">
        <v>3927.09</v>
      </c>
      <c r="I1461" s="15">
        <v>3939.17</v>
      </c>
      <c r="J1461" s="15">
        <v>3953.18</v>
      </c>
      <c r="K1461" s="15">
        <v>3970.1</v>
      </c>
      <c r="L1461" s="15">
        <v>3987.65</v>
      </c>
      <c r="M1461" s="15">
        <v>4007.03</v>
      </c>
      <c r="N1461" s="15">
        <v>4030.54</v>
      </c>
      <c r="O1461" s="16">
        <f t="shared" si="22"/>
        <v>47324.959999999999</v>
      </c>
    </row>
    <row r="1462" spans="1:15" ht="15" customHeight="1" x14ac:dyDescent="0.25">
      <c r="A1462" s="9" t="s">
        <v>96</v>
      </c>
      <c r="B1462" s="10" t="s">
        <v>127</v>
      </c>
      <c r="C1462" s="11">
        <v>0</v>
      </c>
      <c r="D1462" s="11">
        <v>0</v>
      </c>
      <c r="E1462" s="11">
        <v>0</v>
      </c>
      <c r="F1462" s="11">
        <v>0</v>
      </c>
      <c r="G1462" s="11">
        <v>0</v>
      </c>
      <c r="H1462" s="11">
        <v>0</v>
      </c>
      <c r="I1462" s="11">
        <v>0</v>
      </c>
      <c r="J1462" s="11">
        <v>0</v>
      </c>
      <c r="K1462" s="11">
        <v>0</v>
      </c>
      <c r="L1462" s="11">
        <v>0</v>
      </c>
      <c r="M1462" s="11">
        <v>0</v>
      </c>
      <c r="N1462" s="11">
        <v>733700.63</v>
      </c>
      <c r="O1462" s="12">
        <f t="shared" si="22"/>
        <v>733700.63</v>
      </c>
    </row>
    <row r="1463" spans="1:15" x14ac:dyDescent="0.25">
      <c r="A1463" s="13" t="s">
        <v>96</v>
      </c>
      <c r="B1463" s="14" t="s">
        <v>128</v>
      </c>
      <c r="C1463" s="15">
        <v>0</v>
      </c>
      <c r="D1463" s="15">
        <v>0</v>
      </c>
      <c r="E1463" s="15">
        <v>0</v>
      </c>
      <c r="F1463" s="15">
        <v>0</v>
      </c>
      <c r="G1463" s="15">
        <v>0</v>
      </c>
      <c r="H1463" s="15">
        <v>0</v>
      </c>
      <c r="I1463" s="15">
        <v>0</v>
      </c>
      <c r="J1463" s="15">
        <v>0</v>
      </c>
      <c r="K1463" s="15">
        <v>0</v>
      </c>
      <c r="L1463" s="15">
        <v>0</v>
      </c>
      <c r="M1463" s="15">
        <v>0</v>
      </c>
      <c r="N1463" s="15">
        <v>182960.02</v>
      </c>
      <c r="O1463" s="16">
        <f t="shared" si="22"/>
        <v>182960.02</v>
      </c>
    </row>
    <row r="1464" spans="1:15" ht="15" customHeight="1" x14ac:dyDescent="0.25">
      <c r="A1464" s="9" t="s">
        <v>96</v>
      </c>
      <c r="B1464" s="10" t="s">
        <v>20</v>
      </c>
      <c r="C1464" s="11">
        <v>54060.52</v>
      </c>
      <c r="D1464" s="11">
        <v>52091.8</v>
      </c>
      <c r="E1464" s="11">
        <v>55057.73</v>
      </c>
      <c r="F1464" s="11">
        <v>62391.43</v>
      </c>
      <c r="G1464" s="11">
        <v>53925.03</v>
      </c>
      <c r="H1464" s="11">
        <v>56254.25</v>
      </c>
      <c r="I1464" s="11">
        <v>60675.11</v>
      </c>
      <c r="J1464" s="11">
        <v>48416.36</v>
      </c>
      <c r="K1464" s="11">
        <v>61185.47</v>
      </c>
      <c r="L1464" s="11">
        <v>64196.91</v>
      </c>
      <c r="M1464" s="11">
        <v>60611.199999999997</v>
      </c>
      <c r="N1464" s="11">
        <v>69927.509999999995</v>
      </c>
      <c r="O1464" s="12">
        <f t="shared" si="22"/>
        <v>698793.32</v>
      </c>
    </row>
    <row r="1465" spans="1:15" x14ac:dyDescent="0.25">
      <c r="A1465" s="13" t="s">
        <v>96</v>
      </c>
      <c r="B1465" s="14" t="s">
        <v>129</v>
      </c>
      <c r="C1465" s="15">
        <v>15525.12</v>
      </c>
      <c r="D1465" s="15">
        <v>12699.57</v>
      </c>
      <c r="E1465" s="15">
        <v>15079.78</v>
      </c>
      <c r="F1465" s="15">
        <v>15061.22</v>
      </c>
      <c r="G1465" s="15">
        <v>14559.79</v>
      </c>
      <c r="H1465" s="15">
        <v>13347.68</v>
      </c>
      <c r="I1465" s="15">
        <v>15363.91</v>
      </c>
      <c r="J1465" s="15">
        <v>12919.75</v>
      </c>
      <c r="K1465" s="15">
        <v>15372.43</v>
      </c>
      <c r="L1465" s="15">
        <v>15823.09</v>
      </c>
      <c r="M1465" s="15">
        <v>15158.29</v>
      </c>
      <c r="N1465" s="15">
        <v>15497.13</v>
      </c>
      <c r="O1465" s="16">
        <f t="shared" si="22"/>
        <v>176407.76</v>
      </c>
    </row>
    <row r="1466" spans="1:15" ht="15" customHeight="1" x14ac:dyDescent="0.25">
      <c r="A1466" s="9" t="s">
        <v>96</v>
      </c>
      <c r="B1466" s="10" t="s">
        <v>130</v>
      </c>
      <c r="C1466" s="11">
        <v>621.01</v>
      </c>
      <c r="D1466" s="11">
        <v>507.98</v>
      </c>
      <c r="E1466" s="11">
        <v>603.17999999999995</v>
      </c>
      <c r="F1466" s="11">
        <v>602.45000000000005</v>
      </c>
      <c r="G1466" s="11">
        <v>582.39</v>
      </c>
      <c r="H1466" s="11">
        <v>533.9</v>
      </c>
      <c r="I1466" s="11">
        <v>614.55999999999995</v>
      </c>
      <c r="J1466" s="11">
        <v>516.79</v>
      </c>
      <c r="K1466" s="11">
        <v>614.9</v>
      </c>
      <c r="L1466" s="11">
        <v>632.92999999999995</v>
      </c>
      <c r="M1466" s="11">
        <v>606.33000000000004</v>
      </c>
      <c r="N1466" s="11">
        <v>619.88</v>
      </c>
      <c r="O1466" s="12">
        <f t="shared" si="22"/>
        <v>7056.3</v>
      </c>
    </row>
    <row r="1467" spans="1:15" x14ac:dyDescent="0.25">
      <c r="A1467" s="13" t="s">
        <v>96</v>
      </c>
      <c r="B1467" s="14" t="s">
        <v>21</v>
      </c>
      <c r="C1467" s="15">
        <v>242468.78</v>
      </c>
      <c r="D1467" s="15">
        <v>527140.07999999996</v>
      </c>
      <c r="E1467" s="15">
        <v>254185.03</v>
      </c>
      <c r="F1467" s="15">
        <v>137560.79999999999</v>
      </c>
      <c r="G1467" s="15">
        <v>74529.52</v>
      </c>
      <c r="H1467" s="15">
        <v>101486.86</v>
      </c>
      <c r="I1467" s="15">
        <v>72053.11</v>
      </c>
      <c r="J1467" s="15">
        <v>63729.16</v>
      </c>
      <c r="K1467" s="15">
        <v>58601.87</v>
      </c>
      <c r="L1467" s="15">
        <v>38309.54</v>
      </c>
      <c r="M1467" s="15">
        <v>46183.29</v>
      </c>
      <c r="N1467" s="15">
        <v>46659.34</v>
      </c>
      <c r="O1467" s="16">
        <f t="shared" si="22"/>
        <v>1662907.38</v>
      </c>
    </row>
    <row r="1468" spans="1:15" ht="15" customHeight="1" x14ac:dyDescent="0.25">
      <c r="A1468" s="9" t="s">
        <v>96</v>
      </c>
      <c r="B1468" s="10" t="s">
        <v>131</v>
      </c>
      <c r="C1468" s="11">
        <v>60617.2</v>
      </c>
      <c r="D1468" s="11">
        <v>131785.03</v>
      </c>
      <c r="E1468" s="11">
        <v>63546.3</v>
      </c>
      <c r="F1468" s="11">
        <v>34390.21</v>
      </c>
      <c r="G1468" s="11">
        <v>24350.91</v>
      </c>
      <c r="H1468" s="11">
        <v>19653.28</v>
      </c>
      <c r="I1468" s="11">
        <v>18013.34</v>
      </c>
      <c r="J1468" s="11">
        <v>15932.35</v>
      </c>
      <c r="K1468" s="11">
        <v>14650.36</v>
      </c>
      <c r="L1468" s="11">
        <v>9577.15</v>
      </c>
      <c r="M1468" s="11">
        <v>11545.6</v>
      </c>
      <c r="N1468" s="11">
        <v>11664.56</v>
      </c>
      <c r="O1468" s="12">
        <f t="shared" si="22"/>
        <v>415726.29</v>
      </c>
    </row>
    <row r="1469" spans="1:15" x14ac:dyDescent="0.25">
      <c r="A1469" s="13" t="s">
        <v>96</v>
      </c>
      <c r="B1469" s="14" t="s">
        <v>132</v>
      </c>
      <c r="C1469" s="15">
        <v>0</v>
      </c>
      <c r="D1469" s="15">
        <v>0</v>
      </c>
      <c r="E1469" s="15">
        <v>0</v>
      </c>
      <c r="F1469" s="15">
        <v>0</v>
      </c>
      <c r="G1469" s="15">
        <v>0</v>
      </c>
      <c r="H1469" s="15">
        <v>0</v>
      </c>
      <c r="I1469" s="15">
        <v>0</v>
      </c>
      <c r="J1469" s="15">
        <v>0</v>
      </c>
      <c r="K1469" s="15">
        <v>0</v>
      </c>
      <c r="L1469" s="15">
        <v>0</v>
      </c>
      <c r="M1469" s="15">
        <v>0</v>
      </c>
      <c r="N1469" s="15">
        <v>0</v>
      </c>
      <c r="O1469" s="16">
        <f t="shared" si="22"/>
        <v>0</v>
      </c>
    </row>
    <row r="1470" spans="1:15" ht="15" customHeight="1" x14ac:dyDescent="0.25">
      <c r="A1470" s="9" t="s">
        <v>96</v>
      </c>
      <c r="B1470" s="10" t="s">
        <v>133</v>
      </c>
      <c r="C1470" s="11">
        <v>0</v>
      </c>
      <c r="D1470" s="11">
        <v>0</v>
      </c>
      <c r="E1470" s="11">
        <v>0</v>
      </c>
      <c r="F1470" s="11">
        <v>0</v>
      </c>
      <c r="G1470" s="11">
        <v>0</v>
      </c>
      <c r="H1470" s="11">
        <v>0</v>
      </c>
      <c r="I1470" s="11">
        <v>0</v>
      </c>
      <c r="J1470" s="11">
        <v>0</v>
      </c>
      <c r="K1470" s="11">
        <v>0</v>
      </c>
      <c r="L1470" s="11">
        <v>0</v>
      </c>
      <c r="M1470" s="11">
        <v>0</v>
      </c>
      <c r="N1470" s="11">
        <v>0</v>
      </c>
      <c r="O1470" s="12">
        <f t="shared" si="22"/>
        <v>0</v>
      </c>
    </row>
    <row r="1471" spans="1:15" x14ac:dyDescent="0.25">
      <c r="A1471" s="13" t="s">
        <v>96</v>
      </c>
      <c r="B1471" s="14" t="s">
        <v>22</v>
      </c>
      <c r="C1471" s="15">
        <v>136737.73000000001</v>
      </c>
      <c r="D1471" s="15">
        <v>159427.26</v>
      </c>
      <c r="E1471" s="15">
        <v>197024.88</v>
      </c>
      <c r="F1471" s="15">
        <v>195557.5</v>
      </c>
      <c r="G1471" s="15">
        <v>235703.27</v>
      </c>
      <c r="H1471" s="15">
        <v>234428.6</v>
      </c>
      <c r="I1471" s="15">
        <v>242209.81</v>
      </c>
      <c r="J1471" s="15">
        <v>234081.02</v>
      </c>
      <c r="K1471" s="15">
        <v>259706.98</v>
      </c>
      <c r="L1471" s="15">
        <v>252281.13</v>
      </c>
      <c r="M1471" s="15">
        <v>219073.01</v>
      </c>
      <c r="N1471" s="15">
        <v>340266.82</v>
      </c>
      <c r="O1471" s="16">
        <f t="shared" si="22"/>
        <v>2706498.01</v>
      </c>
    </row>
    <row r="1472" spans="1:15" ht="15" customHeight="1" x14ac:dyDescent="0.25">
      <c r="A1472" s="9" t="s">
        <v>96</v>
      </c>
      <c r="B1472" s="10" t="s">
        <v>134</v>
      </c>
      <c r="C1472" s="11">
        <v>1405.49</v>
      </c>
      <c r="D1472" s="11">
        <v>1586.08</v>
      </c>
      <c r="E1472" s="11">
        <v>1990.15</v>
      </c>
      <c r="F1472" s="11">
        <v>2018.92</v>
      </c>
      <c r="G1472" s="11">
        <v>2393.8000000000002</v>
      </c>
      <c r="H1472" s="11">
        <v>2360.35</v>
      </c>
      <c r="I1472" s="11">
        <v>2397.63</v>
      </c>
      <c r="J1472" s="11">
        <v>2364.46</v>
      </c>
      <c r="K1472" s="11">
        <v>2623.3</v>
      </c>
      <c r="L1472" s="11">
        <v>2559.23</v>
      </c>
      <c r="M1472" s="11">
        <v>2656.91</v>
      </c>
      <c r="N1472" s="11">
        <v>2982.05</v>
      </c>
      <c r="O1472" s="12">
        <f t="shared" si="22"/>
        <v>27338.37</v>
      </c>
    </row>
    <row r="1473" spans="1:15" x14ac:dyDescent="0.25">
      <c r="A1473" s="13" t="s">
        <v>97</v>
      </c>
      <c r="B1473" s="14" t="s">
        <v>18</v>
      </c>
      <c r="C1473" s="15">
        <v>4096.6000000000004</v>
      </c>
      <c r="D1473" s="15">
        <v>0</v>
      </c>
      <c r="E1473" s="15">
        <v>0</v>
      </c>
      <c r="F1473" s="15">
        <v>3193.36</v>
      </c>
      <c r="G1473" s="15">
        <v>0</v>
      </c>
      <c r="H1473" s="15">
        <v>0</v>
      </c>
      <c r="I1473" s="15">
        <v>4316</v>
      </c>
      <c r="J1473" s="15">
        <v>0</v>
      </c>
      <c r="K1473" s="15">
        <v>0</v>
      </c>
      <c r="L1473" s="15">
        <v>6972.96</v>
      </c>
      <c r="M1473" s="15">
        <v>0</v>
      </c>
      <c r="N1473" s="15">
        <v>0</v>
      </c>
      <c r="O1473" s="16">
        <f t="shared" si="22"/>
        <v>18578.919999999998</v>
      </c>
    </row>
    <row r="1474" spans="1:15" ht="15" customHeight="1" x14ac:dyDescent="0.25">
      <c r="A1474" s="9" t="s">
        <v>97</v>
      </c>
      <c r="B1474" s="10" t="s">
        <v>122</v>
      </c>
      <c r="C1474" s="11">
        <v>41.38</v>
      </c>
      <c r="D1474" s="11">
        <v>0</v>
      </c>
      <c r="E1474" s="11">
        <v>0</v>
      </c>
      <c r="F1474" s="11">
        <v>32.26</v>
      </c>
      <c r="G1474" s="11">
        <v>0</v>
      </c>
      <c r="H1474" s="11">
        <v>0</v>
      </c>
      <c r="I1474" s="11">
        <v>43.6</v>
      </c>
      <c r="J1474" s="11">
        <v>0</v>
      </c>
      <c r="K1474" s="11">
        <v>0</v>
      </c>
      <c r="L1474" s="11">
        <v>70.430000000000007</v>
      </c>
      <c r="M1474" s="11">
        <v>0</v>
      </c>
      <c r="N1474" s="11">
        <v>0</v>
      </c>
      <c r="O1474" s="12">
        <f t="shared" si="22"/>
        <v>187.67</v>
      </c>
    </row>
    <row r="1475" spans="1:15" x14ac:dyDescent="0.25">
      <c r="A1475" s="13" t="s">
        <v>97</v>
      </c>
      <c r="B1475" s="14" t="s">
        <v>19</v>
      </c>
      <c r="C1475" s="15">
        <v>2974661.95</v>
      </c>
      <c r="D1475" s="15">
        <v>2461750.09</v>
      </c>
      <c r="E1475" s="15">
        <v>2874799.29</v>
      </c>
      <c r="F1475" s="15">
        <v>2849264.15</v>
      </c>
      <c r="G1475" s="15">
        <v>2864076.2</v>
      </c>
      <c r="H1475" s="15">
        <v>3188970.6</v>
      </c>
      <c r="I1475" s="15">
        <v>2632736.16</v>
      </c>
      <c r="J1475" s="15">
        <v>3008498.56</v>
      </c>
      <c r="K1475" s="15">
        <v>2942835.33</v>
      </c>
      <c r="L1475" s="15">
        <v>3157614.43</v>
      </c>
      <c r="M1475" s="15">
        <v>3314013.35</v>
      </c>
      <c r="N1475" s="15">
        <v>3772387.63</v>
      </c>
      <c r="O1475" s="16">
        <f t="shared" si="22"/>
        <v>36041607.740000002</v>
      </c>
    </row>
    <row r="1476" spans="1:15" ht="15" customHeight="1" x14ac:dyDescent="0.25">
      <c r="A1476" s="9" t="s">
        <v>97</v>
      </c>
      <c r="B1476" s="10" t="s">
        <v>123</v>
      </c>
      <c r="C1476" s="11">
        <v>743659.16</v>
      </c>
      <c r="D1476" s="11">
        <v>615427.03</v>
      </c>
      <c r="E1476" s="11">
        <v>718677.71</v>
      </c>
      <c r="F1476" s="11">
        <v>712310.13</v>
      </c>
      <c r="G1476" s="11">
        <v>793969.46</v>
      </c>
      <c r="H1476" s="11">
        <v>719288.34</v>
      </c>
      <c r="I1476" s="11">
        <v>658113.91</v>
      </c>
      <c r="J1476" s="11">
        <v>752121.78</v>
      </c>
      <c r="K1476" s="11">
        <v>735666.59</v>
      </c>
      <c r="L1476" s="11">
        <v>789401.88</v>
      </c>
      <c r="M1476" s="11">
        <v>828501.42</v>
      </c>
      <c r="N1476" s="11">
        <v>942773.86</v>
      </c>
      <c r="O1476" s="12">
        <f t="shared" si="22"/>
        <v>9009911.2699999996</v>
      </c>
    </row>
    <row r="1477" spans="1:15" x14ac:dyDescent="0.25">
      <c r="A1477" s="13" t="s">
        <v>97</v>
      </c>
      <c r="B1477" s="14" t="s">
        <v>112</v>
      </c>
      <c r="C1477" s="15">
        <v>4186.05</v>
      </c>
      <c r="D1477" s="15">
        <v>4192.3100000000004</v>
      </c>
      <c r="E1477" s="15">
        <v>4197.95</v>
      </c>
      <c r="F1477" s="15">
        <v>4206.3900000000003</v>
      </c>
      <c r="G1477" s="15">
        <v>4215.13</v>
      </c>
      <c r="H1477" s="15">
        <v>4226.53</v>
      </c>
      <c r="I1477" s="15">
        <v>4239.54</v>
      </c>
      <c r="J1477" s="15">
        <v>4254.6099999999997</v>
      </c>
      <c r="K1477" s="15">
        <v>4272.82</v>
      </c>
      <c r="L1477" s="15">
        <v>4291.71</v>
      </c>
      <c r="M1477" s="15">
        <v>4312.5600000000004</v>
      </c>
      <c r="N1477" s="15">
        <v>4337.87</v>
      </c>
      <c r="O1477" s="16">
        <f t="shared" si="22"/>
        <v>50933.47</v>
      </c>
    </row>
    <row r="1478" spans="1:15" ht="15" customHeight="1" x14ac:dyDescent="0.25">
      <c r="A1478" s="9" t="s">
        <v>97</v>
      </c>
      <c r="B1478" s="10" t="s">
        <v>124</v>
      </c>
      <c r="C1478" s="11">
        <v>888.12</v>
      </c>
      <c r="D1478" s="11">
        <v>889.45</v>
      </c>
      <c r="E1478" s="11">
        <v>890.65</v>
      </c>
      <c r="F1478" s="11">
        <v>892.44</v>
      </c>
      <c r="G1478" s="11">
        <v>894.29</v>
      </c>
      <c r="H1478" s="11">
        <v>896.71</v>
      </c>
      <c r="I1478" s="11">
        <v>899.47</v>
      </c>
      <c r="J1478" s="11">
        <v>902.67</v>
      </c>
      <c r="K1478" s="11">
        <v>906.53</v>
      </c>
      <c r="L1478" s="11">
        <v>910.54</v>
      </c>
      <c r="M1478" s="11">
        <v>914.96</v>
      </c>
      <c r="N1478" s="11">
        <v>920.33</v>
      </c>
      <c r="O1478" s="12">
        <f t="shared" si="22"/>
        <v>10806.16</v>
      </c>
    </row>
    <row r="1479" spans="1:15" x14ac:dyDescent="0.25">
      <c r="A1479" s="13" t="s">
        <v>97</v>
      </c>
      <c r="B1479" s="14" t="s">
        <v>125</v>
      </c>
      <c r="C1479" s="15">
        <v>19447.43</v>
      </c>
      <c r="D1479" s="15">
        <v>19476.5</v>
      </c>
      <c r="E1479" s="15">
        <v>19502.7</v>
      </c>
      <c r="F1479" s="15">
        <v>19541.919999999998</v>
      </c>
      <c r="G1479" s="15">
        <v>19582.52</v>
      </c>
      <c r="H1479" s="15">
        <v>19635.46</v>
      </c>
      <c r="I1479" s="15">
        <v>19695.89</v>
      </c>
      <c r="J1479" s="15">
        <v>19765.939999999999</v>
      </c>
      <c r="K1479" s="15">
        <v>19850.52</v>
      </c>
      <c r="L1479" s="15">
        <v>19938.259999999998</v>
      </c>
      <c r="M1479" s="15">
        <v>20035.16</v>
      </c>
      <c r="N1479" s="15">
        <v>20152.72</v>
      </c>
      <c r="O1479" s="16">
        <f t="shared" si="22"/>
        <v>236625.02</v>
      </c>
    </row>
    <row r="1480" spans="1:15" ht="15" customHeight="1" x14ac:dyDescent="0.25">
      <c r="A1480" s="9" t="s">
        <v>97</v>
      </c>
      <c r="B1480" s="10" t="s">
        <v>126</v>
      </c>
      <c r="C1480" s="11">
        <v>4861.84</v>
      </c>
      <c r="D1480" s="11">
        <v>4869.1099999999997</v>
      </c>
      <c r="E1480" s="11">
        <v>4875.66</v>
      </c>
      <c r="F1480" s="11">
        <v>4885.46</v>
      </c>
      <c r="G1480" s="11">
        <v>4895.62</v>
      </c>
      <c r="H1480" s="11">
        <v>4908.8500000000004</v>
      </c>
      <c r="I1480" s="11">
        <v>4923.96</v>
      </c>
      <c r="J1480" s="11">
        <v>4941.47</v>
      </c>
      <c r="K1480" s="11">
        <v>4962.62</v>
      </c>
      <c r="L1480" s="11">
        <v>4984.55</v>
      </c>
      <c r="M1480" s="11">
        <v>5008.78</v>
      </c>
      <c r="N1480" s="11">
        <v>5038.16</v>
      </c>
      <c r="O1480" s="12">
        <f t="shared" si="22"/>
        <v>59156.08</v>
      </c>
    </row>
    <row r="1481" spans="1:15" x14ac:dyDescent="0.25">
      <c r="A1481" s="13" t="s">
        <v>97</v>
      </c>
      <c r="B1481" s="14" t="s">
        <v>127</v>
      </c>
      <c r="C1481" s="15">
        <v>0</v>
      </c>
      <c r="D1481" s="15">
        <v>0</v>
      </c>
      <c r="E1481" s="15">
        <v>0</v>
      </c>
      <c r="F1481" s="15">
        <v>0</v>
      </c>
      <c r="G1481" s="15">
        <v>0</v>
      </c>
      <c r="H1481" s="15">
        <v>0</v>
      </c>
      <c r="I1481" s="15">
        <v>0</v>
      </c>
      <c r="J1481" s="15">
        <v>0</v>
      </c>
      <c r="K1481" s="15">
        <v>0</v>
      </c>
      <c r="L1481" s="15">
        <v>0</v>
      </c>
      <c r="M1481" s="15">
        <v>0</v>
      </c>
      <c r="N1481" s="15">
        <v>1102036.24</v>
      </c>
      <c r="O1481" s="16">
        <f t="shared" si="22"/>
        <v>1102036.24</v>
      </c>
    </row>
    <row r="1482" spans="1:15" ht="15" customHeight="1" x14ac:dyDescent="0.25">
      <c r="A1482" s="9" t="s">
        <v>97</v>
      </c>
      <c r="B1482" s="10" t="s">
        <v>128</v>
      </c>
      <c r="C1482" s="11">
        <v>0</v>
      </c>
      <c r="D1482" s="11">
        <v>0</v>
      </c>
      <c r="E1482" s="11">
        <v>0</v>
      </c>
      <c r="F1482" s="11">
        <v>0</v>
      </c>
      <c r="G1482" s="11">
        <v>0</v>
      </c>
      <c r="H1482" s="11">
        <v>0</v>
      </c>
      <c r="I1482" s="11">
        <v>0</v>
      </c>
      <c r="J1482" s="11">
        <v>0</v>
      </c>
      <c r="K1482" s="11">
        <v>0</v>
      </c>
      <c r="L1482" s="11">
        <v>0</v>
      </c>
      <c r="M1482" s="11">
        <v>0</v>
      </c>
      <c r="N1482" s="11">
        <v>274810.36</v>
      </c>
      <c r="O1482" s="12">
        <f t="shared" si="22"/>
        <v>274810.36</v>
      </c>
    </row>
    <row r="1483" spans="1:15" x14ac:dyDescent="0.25">
      <c r="A1483" s="13" t="s">
        <v>97</v>
      </c>
      <c r="B1483" s="14" t="s">
        <v>20</v>
      </c>
      <c r="C1483" s="15">
        <v>82936.22</v>
      </c>
      <c r="D1483" s="15">
        <v>79915.94</v>
      </c>
      <c r="E1483" s="15">
        <v>84466.07</v>
      </c>
      <c r="F1483" s="15">
        <v>95716.97</v>
      </c>
      <c r="G1483" s="15">
        <v>82814.460000000006</v>
      </c>
      <c r="H1483" s="15">
        <v>86196.02</v>
      </c>
      <c r="I1483" s="15">
        <v>91135.49</v>
      </c>
      <c r="J1483" s="15">
        <v>72722.55</v>
      </c>
      <c r="K1483" s="15">
        <v>91902.06</v>
      </c>
      <c r="L1483" s="15">
        <v>96425.32</v>
      </c>
      <c r="M1483" s="15">
        <v>91039.5</v>
      </c>
      <c r="N1483" s="15">
        <v>105032.81</v>
      </c>
      <c r="O1483" s="16">
        <f t="shared" ref="O1483:O1546" si="23">SUM(C1483:N1483)</f>
        <v>1060303.4099999999</v>
      </c>
    </row>
    <row r="1484" spans="1:15" ht="15" customHeight="1" x14ac:dyDescent="0.25">
      <c r="A1484" s="9" t="s">
        <v>97</v>
      </c>
      <c r="B1484" s="10" t="s">
        <v>129</v>
      </c>
      <c r="C1484" s="11">
        <v>23817.65</v>
      </c>
      <c r="D1484" s="11">
        <v>19482.86</v>
      </c>
      <c r="E1484" s="11">
        <v>23134.44</v>
      </c>
      <c r="F1484" s="11">
        <v>23234.31</v>
      </c>
      <c r="G1484" s="11">
        <v>22309.360000000001</v>
      </c>
      <c r="H1484" s="11">
        <v>20390.400000000001</v>
      </c>
      <c r="I1484" s="11">
        <v>23076.97</v>
      </c>
      <c r="J1484" s="11">
        <v>19405.78</v>
      </c>
      <c r="K1484" s="11">
        <v>23089.759999999998</v>
      </c>
      <c r="L1484" s="11">
        <v>23766.66</v>
      </c>
      <c r="M1484" s="11">
        <v>22768.11</v>
      </c>
      <c r="N1484" s="11">
        <v>23277.06</v>
      </c>
      <c r="O1484" s="12">
        <f t="shared" si="23"/>
        <v>267753.36</v>
      </c>
    </row>
    <row r="1485" spans="1:15" x14ac:dyDescent="0.25">
      <c r="A1485" s="13" t="s">
        <v>97</v>
      </c>
      <c r="B1485" s="14" t="s">
        <v>130</v>
      </c>
      <c r="C1485" s="15">
        <v>952.71</v>
      </c>
      <c r="D1485" s="15">
        <v>779.32</v>
      </c>
      <c r="E1485" s="15">
        <v>925.37</v>
      </c>
      <c r="F1485" s="15">
        <v>929.37</v>
      </c>
      <c r="G1485" s="15">
        <v>892.37</v>
      </c>
      <c r="H1485" s="15">
        <v>815.62</v>
      </c>
      <c r="I1485" s="15">
        <v>923.08</v>
      </c>
      <c r="J1485" s="15">
        <v>776.23</v>
      </c>
      <c r="K1485" s="15">
        <v>923.59</v>
      </c>
      <c r="L1485" s="15">
        <v>950.67</v>
      </c>
      <c r="M1485" s="15">
        <v>910.72</v>
      </c>
      <c r="N1485" s="15">
        <v>931.08</v>
      </c>
      <c r="O1485" s="16">
        <f t="shared" si="23"/>
        <v>10710.13</v>
      </c>
    </row>
    <row r="1486" spans="1:15" ht="15" customHeight="1" x14ac:dyDescent="0.25">
      <c r="A1486" s="9" t="s">
        <v>97</v>
      </c>
      <c r="B1486" s="10" t="s">
        <v>21</v>
      </c>
      <c r="C1486" s="11">
        <v>797243.74</v>
      </c>
      <c r="D1486" s="11">
        <v>1770319.31</v>
      </c>
      <c r="E1486" s="11">
        <v>1168741.06</v>
      </c>
      <c r="F1486" s="11">
        <v>634983.31999999995</v>
      </c>
      <c r="G1486" s="11">
        <v>406170.18</v>
      </c>
      <c r="H1486" s="11">
        <v>379131.91</v>
      </c>
      <c r="I1486" s="11">
        <v>297300.39</v>
      </c>
      <c r="J1486" s="11">
        <v>318577.7</v>
      </c>
      <c r="K1486" s="11">
        <v>200320.67</v>
      </c>
      <c r="L1486" s="11">
        <v>227179.67</v>
      </c>
      <c r="M1486" s="11">
        <v>225969.85</v>
      </c>
      <c r="N1486" s="11">
        <v>244228.01</v>
      </c>
      <c r="O1486" s="12">
        <f t="shared" si="23"/>
        <v>6670165.8099999996</v>
      </c>
    </row>
    <row r="1487" spans="1:15" x14ac:dyDescent="0.25">
      <c r="A1487" s="13" t="s">
        <v>97</v>
      </c>
      <c r="B1487" s="14" t="s">
        <v>131</v>
      </c>
      <c r="C1487" s="15">
        <v>199310.93</v>
      </c>
      <c r="D1487" s="15">
        <v>442579.87</v>
      </c>
      <c r="E1487" s="15">
        <v>292185.28999999998</v>
      </c>
      <c r="F1487" s="15">
        <v>158745.82999999999</v>
      </c>
      <c r="G1487" s="15">
        <v>120597.17</v>
      </c>
      <c r="H1487" s="15">
        <v>75728.42</v>
      </c>
      <c r="I1487" s="15">
        <v>74325.119999999995</v>
      </c>
      <c r="J1487" s="15">
        <v>79644.44</v>
      </c>
      <c r="K1487" s="15">
        <v>50080.05</v>
      </c>
      <c r="L1487" s="15">
        <v>56794.64</v>
      </c>
      <c r="M1487" s="15">
        <v>56492.11</v>
      </c>
      <c r="N1487" s="15">
        <v>61056.68</v>
      </c>
      <c r="O1487" s="16">
        <f t="shared" si="23"/>
        <v>1667540.55</v>
      </c>
    </row>
    <row r="1488" spans="1:15" ht="15" customHeight="1" x14ac:dyDescent="0.25">
      <c r="A1488" s="9" t="s">
        <v>97</v>
      </c>
      <c r="B1488" s="10" t="s">
        <v>132</v>
      </c>
      <c r="C1488" s="11">
        <v>0</v>
      </c>
      <c r="D1488" s="11">
        <v>0</v>
      </c>
      <c r="E1488" s="11">
        <v>0</v>
      </c>
      <c r="F1488" s="11">
        <v>0</v>
      </c>
      <c r="G1488" s="11">
        <v>0</v>
      </c>
      <c r="H1488" s="11">
        <v>0</v>
      </c>
      <c r="I1488" s="11">
        <v>0</v>
      </c>
      <c r="J1488" s="11">
        <v>0</v>
      </c>
      <c r="K1488" s="11">
        <v>0</v>
      </c>
      <c r="L1488" s="11">
        <v>0</v>
      </c>
      <c r="M1488" s="11">
        <v>0</v>
      </c>
      <c r="N1488" s="11">
        <v>0</v>
      </c>
      <c r="O1488" s="12">
        <f t="shared" si="23"/>
        <v>0</v>
      </c>
    </row>
    <row r="1489" spans="1:15" x14ac:dyDescent="0.25">
      <c r="A1489" s="13" t="s">
        <v>97</v>
      </c>
      <c r="B1489" s="14" t="s">
        <v>133</v>
      </c>
      <c r="C1489" s="15">
        <v>0</v>
      </c>
      <c r="D1489" s="15">
        <v>0</v>
      </c>
      <c r="E1489" s="15">
        <v>0</v>
      </c>
      <c r="F1489" s="15">
        <v>0</v>
      </c>
      <c r="G1489" s="15">
        <v>0</v>
      </c>
      <c r="H1489" s="15">
        <v>0</v>
      </c>
      <c r="I1489" s="15">
        <v>0</v>
      </c>
      <c r="J1489" s="15">
        <v>0</v>
      </c>
      <c r="K1489" s="15">
        <v>0</v>
      </c>
      <c r="L1489" s="15">
        <v>0</v>
      </c>
      <c r="M1489" s="15">
        <v>0</v>
      </c>
      <c r="N1489" s="15">
        <v>0</v>
      </c>
      <c r="O1489" s="16">
        <f t="shared" si="23"/>
        <v>0</v>
      </c>
    </row>
    <row r="1490" spans="1:15" ht="15" customHeight="1" x14ac:dyDescent="0.25">
      <c r="A1490" s="9" t="s">
        <v>97</v>
      </c>
      <c r="B1490" s="10" t="s">
        <v>22</v>
      </c>
      <c r="C1490" s="11">
        <v>209774.34</v>
      </c>
      <c r="D1490" s="11">
        <v>244583.19</v>
      </c>
      <c r="E1490" s="11">
        <v>302263.05</v>
      </c>
      <c r="F1490" s="11">
        <v>300011.90999999997</v>
      </c>
      <c r="G1490" s="11">
        <v>361166.35</v>
      </c>
      <c r="H1490" s="11">
        <v>359205.11</v>
      </c>
      <c r="I1490" s="11">
        <v>363951.46</v>
      </c>
      <c r="J1490" s="11">
        <v>351595.39</v>
      </c>
      <c r="K1490" s="11">
        <v>390086.19</v>
      </c>
      <c r="L1490" s="11">
        <v>378932.4</v>
      </c>
      <c r="M1490" s="11">
        <v>329052.96999999997</v>
      </c>
      <c r="N1490" s="11">
        <v>511089.04</v>
      </c>
      <c r="O1490" s="12">
        <f t="shared" si="23"/>
        <v>4101711.4</v>
      </c>
    </row>
    <row r="1491" spans="1:15" x14ac:dyDescent="0.25">
      <c r="A1491" s="13" t="s">
        <v>97</v>
      </c>
      <c r="B1491" s="14" t="s">
        <v>134</v>
      </c>
      <c r="C1491" s="15">
        <v>2156.1999999999998</v>
      </c>
      <c r="D1491" s="15">
        <v>2433.2600000000002</v>
      </c>
      <c r="E1491" s="15">
        <v>3053.15</v>
      </c>
      <c r="F1491" s="15">
        <v>3097.29</v>
      </c>
      <c r="G1491" s="15">
        <v>3667.92</v>
      </c>
      <c r="H1491" s="15">
        <v>3616.66</v>
      </c>
      <c r="I1491" s="15">
        <v>3601.3</v>
      </c>
      <c r="J1491" s="15">
        <v>3551.46</v>
      </c>
      <c r="K1491" s="15">
        <v>3940.27</v>
      </c>
      <c r="L1491" s="15">
        <v>3844.03</v>
      </c>
      <c r="M1491" s="15">
        <v>3990.75</v>
      </c>
      <c r="N1491" s="15">
        <v>4479.1000000000004</v>
      </c>
      <c r="O1491" s="16">
        <f t="shared" si="23"/>
        <v>41431.39</v>
      </c>
    </row>
    <row r="1492" spans="1:15" ht="15" customHeight="1" x14ac:dyDescent="0.25">
      <c r="A1492" s="9" t="s">
        <v>98</v>
      </c>
      <c r="B1492" s="10" t="s">
        <v>18</v>
      </c>
      <c r="C1492" s="11">
        <v>2713.19</v>
      </c>
      <c r="D1492" s="11">
        <v>0</v>
      </c>
      <c r="E1492" s="11">
        <v>0</v>
      </c>
      <c r="F1492" s="11">
        <v>2114.98</v>
      </c>
      <c r="G1492" s="11">
        <v>0</v>
      </c>
      <c r="H1492" s="11">
        <v>0</v>
      </c>
      <c r="I1492" s="11">
        <v>2931.63</v>
      </c>
      <c r="J1492" s="11">
        <v>0</v>
      </c>
      <c r="K1492" s="11">
        <v>0</v>
      </c>
      <c r="L1492" s="11">
        <v>4736.3500000000004</v>
      </c>
      <c r="M1492" s="11">
        <v>0</v>
      </c>
      <c r="N1492" s="11">
        <v>0</v>
      </c>
      <c r="O1492" s="12">
        <f t="shared" si="23"/>
        <v>12496.15</v>
      </c>
    </row>
    <row r="1493" spans="1:15" x14ac:dyDescent="0.25">
      <c r="A1493" s="13" t="s">
        <v>98</v>
      </c>
      <c r="B1493" s="14" t="s">
        <v>122</v>
      </c>
      <c r="C1493" s="15">
        <v>27.41</v>
      </c>
      <c r="D1493" s="15">
        <v>0</v>
      </c>
      <c r="E1493" s="15">
        <v>0</v>
      </c>
      <c r="F1493" s="15">
        <v>21.36</v>
      </c>
      <c r="G1493" s="15">
        <v>0</v>
      </c>
      <c r="H1493" s="15">
        <v>0</v>
      </c>
      <c r="I1493" s="15">
        <v>29.61</v>
      </c>
      <c r="J1493" s="15">
        <v>0</v>
      </c>
      <c r="K1493" s="15">
        <v>0</v>
      </c>
      <c r="L1493" s="15">
        <v>47.84</v>
      </c>
      <c r="M1493" s="15">
        <v>0</v>
      </c>
      <c r="N1493" s="15">
        <v>0</v>
      </c>
      <c r="O1493" s="16">
        <f t="shared" si="23"/>
        <v>126.22</v>
      </c>
    </row>
    <row r="1494" spans="1:15" ht="15" customHeight="1" x14ac:dyDescent="0.25">
      <c r="A1494" s="9" t="s">
        <v>98</v>
      </c>
      <c r="B1494" s="10" t="s">
        <v>19</v>
      </c>
      <c r="C1494" s="11">
        <v>1971278.93</v>
      </c>
      <c r="D1494" s="11">
        <v>1630426.11</v>
      </c>
      <c r="E1494" s="11">
        <v>1903989.76</v>
      </c>
      <c r="F1494" s="11">
        <v>1887078.11</v>
      </c>
      <c r="G1494" s="11">
        <v>1905751.5</v>
      </c>
      <c r="H1494" s="11">
        <v>2123182.86</v>
      </c>
      <c r="I1494" s="11">
        <v>1786535.04</v>
      </c>
      <c r="J1494" s="11">
        <v>2043508.4</v>
      </c>
      <c r="K1494" s="11">
        <v>1998907.06</v>
      </c>
      <c r="L1494" s="11">
        <v>2144794.77</v>
      </c>
      <c r="M1494" s="11">
        <v>2251027.7599999998</v>
      </c>
      <c r="N1494" s="11">
        <v>2562376.5699999998</v>
      </c>
      <c r="O1494" s="12">
        <f t="shared" si="23"/>
        <v>24208856.870000001</v>
      </c>
    </row>
    <row r="1495" spans="1:15" x14ac:dyDescent="0.25">
      <c r="A1495" s="13" t="s">
        <v>98</v>
      </c>
      <c r="B1495" s="14" t="s">
        <v>123</v>
      </c>
      <c r="C1495" s="15">
        <v>492815.63</v>
      </c>
      <c r="D1495" s="15">
        <v>407599.56</v>
      </c>
      <c r="E1495" s="15">
        <v>475982.87</v>
      </c>
      <c r="F1495" s="15">
        <v>471765.7</v>
      </c>
      <c r="G1495" s="15">
        <v>528336.43000000005</v>
      </c>
      <c r="H1495" s="15">
        <v>478894.64</v>
      </c>
      <c r="I1495" s="15">
        <v>446586.14</v>
      </c>
      <c r="J1495" s="15">
        <v>510875.19</v>
      </c>
      <c r="K1495" s="15">
        <v>499698.21</v>
      </c>
      <c r="L1495" s="15">
        <v>536197.56999999995</v>
      </c>
      <c r="M1495" s="15">
        <v>562756.09</v>
      </c>
      <c r="N1495" s="15">
        <v>640374.6</v>
      </c>
      <c r="O1495" s="16">
        <f t="shared" si="23"/>
        <v>6051882.6299999999</v>
      </c>
    </row>
    <row r="1496" spans="1:15" ht="15" customHeight="1" x14ac:dyDescent="0.25">
      <c r="A1496" s="9" t="s">
        <v>98</v>
      </c>
      <c r="B1496" s="10" t="s">
        <v>112</v>
      </c>
      <c r="C1496" s="11">
        <v>3470.83</v>
      </c>
      <c r="D1496" s="11">
        <v>3476.02</v>
      </c>
      <c r="E1496" s="11">
        <v>3480.7</v>
      </c>
      <c r="F1496" s="11">
        <v>3487.7</v>
      </c>
      <c r="G1496" s="11">
        <v>3494.95</v>
      </c>
      <c r="H1496" s="11">
        <v>3504.39</v>
      </c>
      <c r="I1496" s="11">
        <v>3515.18</v>
      </c>
      <c r="J1496" s="11">
        <v>3527.68</v>
      </c>
      <c r="K1496" s="11">
        <v>3542.78</v>
      </c>
      <c r="L1496" s="11">
        <v>3558.44</v>
      </c>
      <c r="M1496" s="11">
        <v>3575.73</v>
      </c>
      <c r="N1496" s="11">
        <v>3596.71</v>
      </c>
      <c r="O1496" s="12">
        <f t="shared" si="23"/>
        <v>42231.11</v>
      </c>
    </row>
    <row r="1497" spans="1:15" x14ac:dyDescent="0.25">
      <c r="A1497" s="13" t="s">
        <v>98</v>
      </c>
      <c r="B1497" s="14" t="s">
        <v>124</v>
      </c>
      <c r="C1497" s="15">
        <v>735.2</v>
      </c>
      <c r="D1497" s="15">
        <v>736.3</v>
      </c>
      <c r="E1497" s="15">
        <v>737.29</v>
      </c>
      <c r="F1497" s="15">
        <v>738.77</v>
      </c>
      <c r="G1497" s="15">
        <v>740.31</v>
      </c>
      <c r="H1497" s="15">
        <v>742.31</v>
      </c>
      <c r="I1497" s="15">
        <v>744.6</v>
      </c>
      <c r="J1497" s="15">
        <v>747.24</v>
      </c>
      <c r="K1497" s="15">
        <v>750.44</v>
      </c>
      <c r="L1497" s="15">
        <v>753.76</v>
      </c>
      <c r="M1497" s="15">
        <v>757.42</v>
      </c>
      <c r="N1497" s="15">
        <v>761.87</v>
      </c>
      <c r="O1497" s="16">
        <f t="shared" si="23"/>
        <v>8945.51</v>
      </c>
    </row>
    <row r="1498" spans="1:15" ht="15" customHeight="1" x14ac:dyDescent="0.25">
      <c r="A1498" s="9" t="s">
        <v>98</v>
      </c>
      <c r="B1498" s="10" t="s">
        <v>125</v>
      </c>
      <c r="C1498" s="11">
        <v>15685.46</v>
      </c>
      <c r="D1498" s="11">
        <v>15708.91</v>
      </c>
      <c r="E1498" s="11">
        <v>15730.04</v>
      </c>
      <c r="F1498" s="11">
        <v>15761.67</v>
      </c>
      <c r="G1498" s="11">
        <v>15794.42</v>
      </c>
      <c r="H1498" s="11">
        <v>15837.12</v>
      </c>
      <c r="I1498" s="11">
        <v>15885.86</v>
      </c>
      <c r="J1498" s="11">
        <v>15942.36</v>
      </c>
      <c r="K1498" s="11">
        <v>16010.58</v>
      </c>
      <c r="L1498" s="11">
        <v>16081.35</v>
      </c>
      <c r="M1498" s="11">
        <v>16159.5</v>
      </c>
      <c r="N1498" s="11">
        <v>16254.32</v>
      </c>
      <c r="O1498" s="12">
        <f t="shared" si="23"/>
        <v>190851.59</v>
      </c>
    </row>
    <row r="1499" spans="1:15" x14ac:dyDescent="0.25">
      <c r="A1499" s="13" t="s">
        <v>98</v>
      </c>
      <c r="B1499" s="14" t="s">
        <v>126</v>
      </c>
      <c r="C1499" s="15">
        <v>3921.36</v>
      </c>
      <c r="D1499" s="15">
        <v>3927.22</v>
      </c>
      <c r="E1499" s="15">
        <v>3932.51</v>
      </c>
      <c r="F1499" s="15">
        <v>3940.41</v>
      </c>
      <c r="G1499" s="15">
        <v>3948.6</v>
      </c>
      <c r="H1499" s="15">
        <v>3959.27</v>
      </c>
      <c r="I1499" s="15">
        <v>3971.46</v>
      </c>
      <c r="J1499" s="15">
        <v>3985.58</v>
      </c>
      <c r="K1499" s="15">
        <v>4002.64</v>
      </c>
      <c r="L1499" s="15">
        <v>4020.33</v>
      </c>
      <c r="M1499" s="15">
        <v>4039.87</v>
      </c>
      <c r="N1499" s="15">
        <v>4063.57</v>
      </c>
      <c r="O1499" s="16">
        <f t="shared" si="23"/>
        <v>47712.82</v>
      </c>
    </row>
    <row r="1500" spans="1:15" ht="15" customHeight="1" x14ac:dyDescent="0.25">
      <c r="A1500" s="9" t="s">
        <v>98</v>
      </c>
      <c r="B1500" s="10" t="s">
        <v>127</v>
      </c>
      <c r="C1500" s="11">
        <v>0</v>
      </c>
      <c r="D1500" s="11">
        <v>0</v>
      </c>
      <c r="E1500" s="11">
        <v>0</v>
      </c>
      <c r="F1500" s="11">
        <v>0</v>
      </c>
      <c r="G1500" s="11">
        <v>0</v>
      </c>
      <c r="H1500" s="11">
        <v>0</v>
      </c>
      <c r="I1500" s="11">
        <v>0</v>
      </c>
      <c r="J1500" s="11">
        <v>0</v>
      </c>
      <c r="K1500" s="11">
        <v>0</v>
      </c>
      <c r="L1500" s="11">
        <v>0</v>
      </c>
      <c r="M1500" s="11">
        <v>0</v>
      </c>
      <c r="N1500" s="11">
        <v>748552.93</v>
      </c>
      <c r="O1500" s="12">
        <f t="shared" si="23"/>
        <v>748552.93</v>
      </c>
    </row>
    <row r="1501" spans="1:15" x14ac:dyDescent="0.25">
      <c r="A1501" s="13" t="s">
        <v>98</v>
      </c>
      <c r="B1501" s="14" t="s">
        <v>128</v>
      </c>
      <c r="C1501" s="15">
        <v>0</v>
      </c>
      <c r="D1501" s="15">
        <v>0</v>
      </c>
      <c r="E1501" s="15">
        <v>0</v>
      </c>
      <c r="F1501" s="15">
        <v>0</v>
      </c>
      <c r="G1501" s="15">
        <v>0</v>
      </c>
      <c r="H1501" s="15">
        <v>0</v>
      </c>
      <c r="I1501" s="15">
        <v>0</v>
      </c>
      <c r="J1501" s="15">
        <v>0</v>
      </c>
      <c r="K1501" s="15">
        <v>0</v>
      </c>
      <c r="L1501" s="15">
        <v>0</v>
      </c>
      <c r="M1501" s="15">
        <v>0</v>
      </c>
      <c r="N1501" s="15">
        <v>186663.66</v>
      </c>
      <c r="O1501" s="16">
        <f t="shared" si="23"/>
        <v>186663.66</v>
      </c>
    </row>
    <row r="1502" spans="1:15" ht="15" customHeight="1" x14ac:dyDescent="0.25">
      <c r="A1502" s="9" t="s">
        <v>98</v>
      </c>
      <c r="B1502" s="10" t="s">
        <v>20</v>
      </c>
      <c r="C1502" s="11">
        <v>54928.97</v>
      </c>
      <c r="D1502" s="11">
        <v>52928.62</v>
      </c>
      <c r="E1502" s="11">
        <v>55942.19</v>
      </c>
      <c r="F1502" s="11">
        <v>63393.71</v>
      </c>
      <c r="G1502" s="11">
        <v>55168.39</v>
      </c>
      <c r="H1502" s="11">
        <v>57388.41</v>
      </c>
      <c r="I1502" s="11">
        <v>61903.35</v>
      </c>
      <c r="J1502" s="11">
        <v>49396.46</v>
      </c>
      <c r="K1502" s="11">
        <v>62424.05</v>
      </c>
      <c r="L1502" s="11">
        <v>65496.44</v>
      </c>
      <c r="M1502" s="11">
        <v>61838.15</v>
      </c>
      <c r="N1502" s="11">
        <v>71343.05</v>
      </c>
      <c r="O1502" s="12">
        <f t="shared" si="23"/>
        <v>712151.79</v>
      </c>
    </row>
    <row r="1503" spans="1:15" x14ac:dyDescent="0.25">
      <c r="A1503" s="13" t="s">
        <v>98</v>
      </c>
      <c r="B1503" s="14" t="s">
        <v>129</v>
      </c>
      <c r="C1503" s="15">
        <v>15774.52</v>
      </c>
      <c r="D1503" s="15">
        <v>12903.57</v>
      </c>
      <c r="E1503" s="15">
        <v>15322.03</v>
      </c>
      <c r="F1503" s="15">
        <v>15406.7</v>
      </c>
      <c r="G1503" s="15">
        <v>14853.35</v>
      </c>
      <c r="H1503" s="15">
        <v>13616.95</v>
      </c>
      <c r="I1503" s="15">
        <v>15674.93</v>
      </c>
      <c r="J1503" s="15">
        <v>13181.28</v>
      </c>
      <c r="K1503" s="15">
        <v>15683.61</v>
      </c>
      <c r="L1503" s="15">
        <v>16143.4</v>
      </c>
      <c r="M1503" s="15">
        <v>15465.14</v>
      </c>
      <c r="N1503" s="15">
        <v>15810.84</v>
      </c>
      <c r="O1503" s="16">
        <f t="shared" si="23"/>
        <v>179836.32</v>
      </c>
    </row>
    <row r="1504" spans="1:15" ht="15" customHeight="1" x14ac:dyDescent="0.25">
      <c r="A1504" s="9" t="s">
        <v>98</v>
      </c>
      <c r="B1504" s="10" t="s">
        <v>130</v>
      </c>
      <c r="C1504" s="11">
        <v>630.98</v>
      </c>
      <c r="D1504" s="11">
        <v>516.14</v>
      </c>
      <c r="E1504" s="11">
        <v>612.88</v>
      </c>
      <c r="F1504" s="11">
        <v>616.27</v>
      </c>
      <c r="G1504" s="11">
        <v>594.14</v>
      </c>
      <c r="H1504" s="11">
        <v>544.67999999999995</v>
      </c>
      <c r="I1504" s="11">
        <v>626.99</v>
      </c>
      <c r="J1504" s="11">
        <v>527.25</v>
      </c>
      <c r="K1504" s="11">
        <v>627.35</v>
      </c>
      <c r="L1504" s="11">
        <v>645.74</v>
      </c>
      <c r="M1504" s="11">
        <v>618.6</v>
      </c>
      <c r="N1504" s="11">
        <v>632.42999999999995</v>
      </c>
      <c r="O1504" s="12">
        <f t="shared" si="23"/>
        <v>7193.45</v>
      </c>
    </row>
    <row r="1505" spans="1:15" x14ac:dyDescent="0.25">
      <c r="A1505" s="13" t="s">
        <v>98</v>
      </c>
      <c r="B1505" s="14" t="s">
        <v>21</v>
      </c>
      <c r="C1505" s="15">
        <v>82255.8</v>
      </c>
      <c r="D1505" s="15">
        <v>149883.06</v>
      </c>
      <c r="E1505" s="15">
        <v>84034.43</v>
      </c>
      <c r="F1505" s="15">
        <v>37913.360000000001</v>
      </c>
      <c r="G1505" s="15">
        <v>31003.38</v>
      </c>
      <c r="H1505" s="15">
        <v>26340.18</v>
      </c>
      <c r="I1505" s="15">
        <v>18882.07</v>
      </c>
      <c r="J1505" s="15">
        <v>19804.54</v>
      </c>
      <c r="K1505" s="15">
        <v>19014.79</v>
      </c>
      <c r="L1505" s="15">
        <v>17456.86</v>
      </c>
      <c r="M1505" s="15">
        <v>22805.66</v>
      </c>
      <c r="N1505" s="15">
        <v>15870.79</v>
      </c>
      <c r="O1505" s="16">
        <f t="shared" si="23"/>
        <v>525264.92000000004</v>
      </c>
    </row>
    <row r="1506" spans="1:15" ht="15" customHeight="1" x14ac:dyDescent="0.25">
      <c r="A1506" s="9" t="s">
        <v>98</v>
      </c>
      <c r="B1506" s="10" t="s">
        <v>131</v>
      </c>
      <c r="C1506" s="11">
        <v>20563.95</v>
      </c>
      <c r="D1506" s="11">
        <v>37470.800000000003</v>
      </c>
      <c r="E1506" s="11">
        <v>21008.67</v>
      </c>
      <c r="F1506" s="11">
        <v>9478.36</v>
      </c>
      <c r="G1506" s="11">
        <v>8629.6</v>
      </c>
      <c r="H1506" s="11">
        <v>5706.32</v>
      </c>
      <c r="I1506" s="11">
        <v>4720.57</v>
      </c>
      <c r="J1506" s="11">
        <v>4951.16</v>
      </c>
      <c r="K1506" s="11">
        <v>4753.62</v>
      </c>
      <c r="L1506" s="11">
        <v>4363.99</v>
      </c>
      <c r="M1506" s="11">
        <v>5701.25</v>
      </c>
      <c r="N1506" s="11">
        <v>3967.45</v>
      </c>
      <c r="O1506" s="12">
        <f t="shared" si="23"/>
        <v>131315.74</v>
      </c>
    </row>
    <row r="1507" spans="1:15" x14ac:dyDescent="0.25">
      <c r="A1507" s="13" t="s">
        <v>98</v>
      </c>
      <c r="B1507" s="14" t="s">
        <v>132</v>
      </c>
      <c r="C1507" s="15">
        <v>0</v>
      </c>
      <c r="D1507" s="15">
        <v>0</v>
      </c>
      <c r="E1507" s="15">
        <v>0</v>
      </c>
      <c r="F1507" s="15">
        <v>0</v>
      </c>
      <c r="G1507" s="15">
        <v>0</v>
      </c>
      <c r="H1507" s="15">
        <v>0</v>
      </c>
      <c r="I1507" s="15">
        <v>0</v>
      </c>
      <c r="J1507" s="15">
        <v>0</v>
      </c>
      <c r="K1507" s="15">
        <v>0</v>
      </c>
      <c r="L1507" s="15">
        <v>0</v>
      </c>
      <c r="M1507" s="15">
        <v>0</v>
      </c>
      <c r="N1507" s="15">
        <v>0</v>
      </c>
      <c r="O1507" s="16">
        <f t="shared" si="23"/>
        <v>0</v>
      </c>
    </row>
    <row r="1508" spans="1:15" ht="15" customHeight="1" x14ac:dyDescent="0.25">
      <c r="A1508" s="9" t="s">
        <v>98</v>
      </c>
      <c r="B1508" s="10" t="s">
        <v>133</v>
      </c>
      <c r="C1508" s="11">
        <v>0</v>
      </c>
      <c r="D1508" s="11">
        <v>0</v>
      </c>
      <c r="E1508" s="11">
        <v>0</v>
      </c>
      <c r="F1508" s="11">
        <v>0</v>
      </c>
      <c r="G1508" s="11">
        <v>0</v>
      </c>
      <c r="H1508" s="11">
        <v>0</v>
      </c>
      <c r="I1508" s="11">
        <v>0</v>
      </c>
      <c r="J1508" s="11">
        <v>0</v>
      </c>
      <c r="K1508" s="11">
        <v>0</v>
      </c>
      <c r="L1508" s="11">
        <v>0</v>
      </c>
      <c r="M1508" s="11">
        <v>0</v>
      </c>
      <c r="N1508" s="11">
        <v>0</v>
      </c>
      <c r="O1508" s="12">
        <f t="shared" si="23"/>
        <v>0</v>
      </c>
    </row>
    <row r="1509" spans="1:15" x14ac:dyDescent="0.25">
      <c r="A1509" s="13" t="s">
        <v>98</v>
      </c>
      <c r="B1509" s="14" t="s">
        <v>22</v>
      </c>
      <c r="C1509" s="15">
        <v>138934.32</v>
      </c>
      <c r="D1509" s="15">
        <v>161988.34</v>
      </c>
      <c r="E1509" s="15">
        <v>200189.93</v>
      </c>
      <c r="F1509" s="15">
        <v>198698.99</v>
      </c>
      <c r="G1509" s="15">
        <v>240437.68</v>
      </c>
      <c r="H1509" s="15">
        <v>239154.99</v>
      </c>
      <c r="I1509" s="15">
        <v>247112.44</v>
      </c>
      <c r="J1509" s="15">
        <v>238819.51</v>
      </c>
      <c r="K1509" s="15">
        <v>264964.2</v>
      </c>
      <c r="L1509" s="15">
        <v>257388.04</v>
      </c>
      <c r="M1509" s="15">
        <v>223507.68</v>
      </c>
      <c r="N1509" s="15">
        <v>347154.82</v>
      </c>
      <c r="O1509" s="16">
        <f t="shared" si="23"/>
        <v>2758350.94</v>
      </c>
    </row>
    <row r="1510" spans="1:15" ht="15" customHeight="1" x14ac:dyDescent="0.25">
      <c r="A1510" s="9" t="s">
        <v>98</v>
      </c>
      <c r="B1510" s="10" t="s">
        <v>134</v>
      </c>
      <c r="C1510" s="11">
        <v>1428.07</v>
      </c>
      <c r="D1510" s="11">
        <v>1611.56</v>
      </c>
      <c r="E1510" s="11">
        <v>2022.12</v>
      </c>
      <c r="F1510" s="11">
        <v>2051.35</v>
      </c>
      <c r="G1510" s="11">
        <v>2442.06</v>
      </c>
      <c r="H1510" s="11">
        <v>2407.9299999999998</v>
      </c>
      <c r="I1510" s="11">
        <v>2446.17</v>
      </c>
      <c r="J1510" s="11">
        <v>2412.31</v>
      </c>
      <c r="K1510" s="11">
        <v>2676.41</v>
      </c>
      <c r="L1510" s="11">
        <v>2611.04</v>
      </c>
      <c r="M1510" s="11">
        <v>2710.69</v>
      </c>
      <c r="N1510" s="11">
        <v>3042.41</v>
      </c>
      <c r="O1510" s="12">
        <f t="shared" si="23"/>
        <v>27862.12</v>
      </c>
    </row>
    <row r="1511" spans="1:15" x14ac:dyDescent="0.25">
      <c r="A1511" s="13" t="s">
        <v>99</v>
      </c>
      <c r="B1511" s="14" t="s">
        <v>18</v>
      </c>
      <c r="C1511" s="15">
        <v>3656.91</v>
      </c>
      <c r="D1511" s="15">
        <v>0</v>
      </c>
      <c r="E1511" s="15">
        <v>0</v>
      </c>
      <c r="F1511" s="15">
        <v>2850.62</v>
      </c>
      <c r="G1511" s="15">
        <v>0</v>
      </c>
      <c r="H1511" s="15">
        <v>0</v>
      </c>
      <c r="I1511" s="15">
        <v>3897.2</v>
      </c>
      <c r="J1511" s="15">
        <v>0</v>
      </c>
      <c r="K1511" s="15">
        <v>0</v>
      </c>
      <c r="L1511" s="15">
        <v>6296.34</v>
      </c>
      <c r="M1511" s="15">
        <v>0</v>
      </c>
      <c r="N1511" s="15">
        <v>0</v>
      </c>
      <c r="O1511" s="16">
        <f t="shared" si="23"/>
        <v>16701.07</v>
      </c>
    </row>
    <row r="1512" spans="1:15" ht="15" customHeight="1" x14ac:dyDescent="0.25">
      <c r="A1512" s="9" t="s">
        <v>99</v>
      </c>
      <c r="B1512" s="10" t="s">
        <v>122</v>
      </c>
      <c r="C1512" s="11">
        <v>36.94</v>
      </c>
      <c r="D1512" s="11">
        <v>0</v>
      </c>
      <c r="E1512" s="11">
        <v>0</v>
      </c>
      <c r="F1512" s="11">
        <v>28.79</v>
      </c>
      <c r="G1512" s="11">
        <v>0</v>
      </c>
      <c r="H1512" s="11">
        <v>0</v>
      </c>
      <c r="I1512" s="11">
        <v>39.369999999999997</v>
      </c>
      <c r="J1512" s="11">
        <v>0</v>
      </c>
      <c r="K1512" s="11">
        <v>0</v>
      </c>
      <c r="L1512" s="11">
        <v>63.6</v>
      </c>
      <c r="M1512" s="11">
        <v>0</v>
      </c>
      <c r="N1512" s="11">
        <v>0</v>
      </c>
      <c r="O1512" s="12">
        <f t="shared" si="23"/>
        <v>168.7</v>
      </c>
    </row>
    <row r="1513" spans="1:15" x14ac:dyDescent="0.25">
      <c r="A1513" s="13" t="s">
        <v>99</v>
      </c>
      <c r="B1513" s="14" t="s">
        <v>19</v>
      </c>
      <c r="C1513" s="15">
        <v>2640430.44</v>
      </c>
      <c r="D1513" s="15">
        <v>2197530.5499999998</v>
      </c>
      <c r="E1513" s="15">
        <v>2566247.23</v>
      </c>
      <c r="F1513" s="15">
        <v>2543453.09</v>
      </c>
      <c r="G1513" s="15">
        <v>2561930.2000000002</v>
      </c>
      <c r="H1513" s="15">
        <v>2853289.51</v>
      </c>
      <c r="I1513" s="15">
        <v>2376205.42</v>
      </c>
      <c r="J1513" s="15">
        <v>2716568.65</v>
      </c>
      <c r="K1513" s="15">
        <v>2657277.29</v>
      </c>
      <c r="L1513" s="15">
        <v>2851215.22</v>
      </c>
      <c r="M1513" s="15">
        <v>2992437.62</v>
      </c>
      <c r="N1513" s="15">
        <v>3406334</v>
      </c>
      <c r="O1513" s="16">
        <f t="shared" si="23"/>
        <v>32362919.219999999</v>
      </c>
    </row>
    <row r="1514" spans="1:15" ht="15" customHeight="1" x14ac:dyDescent="0.25">
      <c r="A1514" s="9" t="s">
        <v>99</v>
      </c>
      <c r="B1514" s="10" t="s">
        <v>123</v>
      </c>
      <c r="C1514" s="11">
        <v>660102.06000000006</v>
      </c>
      <c r="D1514" s="11">
        <v>549373.19999999995</v>
      </c>
      <c r="E1514" s="11">
        <v>641542.03</v>
      </c>
      <c r="F1514" s="11">
        <v>635858</v>
      </c>
      <c r="G1514" s="11">
        <v>710227.51</v>
      </c>
      <c r="H1514" s="11">
        <v>643573.92000000004</v>
      </c>
      <c r="I1514" s="11">
        <v>593988.16</v>
      </c>
      <c r="J1514" s="11">
        <v>679139.69</v>
      </c>
      <c r="K1514" s="11">
        <v>664281.34</v>
      </c>
      <c r="L1514" s="11">
        <v>712802.33</v>
      </c>
      <c r="M1514" s="11">
        <v>748108.05</v>
      </c>
      <c r="N1514" s="11">
        <v>851291.51</v>
      </c>
      <c r="O1514" s="12">
        <f t="shared" si="23"/>
        <v>8090287.7999999998</v>
      </c>
    </row>
    <row r="1515" spans="1:15" x14ac:dyDescent="0.25">
      <c r="A1515" s="13" t="s">
        <v>99</v>
      </c>
      <c r="B1515" s="14" t="s">
        <v>112</v>
      </c>
      <c r="C1515" s="15">
        <v>3700.08</v>
      </c>
      <c r="D1515" s="15">
        <v>3705.61</v>
      </c>
      <c r="E1515" s="15">
        <v>3710.6</v>
      </c>
      <c r="F1515" s="15">
        <v>3718.06</v>
      </c>
      <c r="G1515" s="15">
        <v>3725.79</v>
      </c>
      <c r="H1515" s="15">
        <v>3735.86</v>
      </c>
      <c r="I1515" s="15">
        <v>3747.36</v>
      </c>
      <c r="J1515" s="15">
        <v>3760.68</v>
      </c>
      <c r="K1515" s="15">
        <v>3776.78</v>
      </c>
      <c r="L1515" s="15">
        <v>3793.47</v>
      </c>
      <c r="M1515" s="15">
        <v>3811.91</v>
      </c>
      <c r="N1515" s="15">
        <v>3834.27</v>
      </c>
      <c r="O1515" s="16">
        <f t="shared" si="23"/>
        <v>45020.47</v>
      </c>
    </row>
    <row r="1516" spans="1:15" ht="15" customHeight="1" x14ac:dyDescent="0.25">
      <c r="A1516" s="9" t="s">
        <v>99</v>
      </c>
      <c r="B1516" s="10" t="s">
        <v>124</v>
      </c>
      <c r="C1516" s="11">
        <v>785.07</v>
      </c>
      <c r="D1516" s="11">
        <v>786.25</v>
      </c>
      <c r="E1516" s="11">
        <v>787.3</v>
      </c>
      <c r="F1516" s="11">
        <v>788.89</v>
      </c>
      <c r="G1516" s="11">
        <v>790.53</v>
      </c>
      <c r="H1516" s="11">
        <v>792.66</v>
      </c>
      <c r="I1516" s="11">
        <v>795.1</v>
      </c>
      <c r="J1516" s="11">
        <v>797.93</v>
      </c>
      <c r="K1516" s="11">
        <v>801.35</v>
      </c>
      <c r="L1516" s="11">
        <v>804.89</v>
      </c>
      <c r="M1516" s="11">
        <v>808.8</v>
      </c>
      <c r="N1516" s="11">
        <v>813.54</v>
      </c>
      <c r="O1516" s="12">
        <f t="shared" si="23"/>
        <v>9552.31</v>
      </c>
    </row>
    <row r="1517" spans="1:15" x14ac:dyDescent="0.25">
      <c r="A1517" s="13" t="s">
        <v>99</v>
      </c>
      <c r="B1517" s="14" t="s">
        <v>125</v>
      </c>
      <c r="C1517" s="15">
        <v>17151.98</v>
      </c>
      <c r="D1517" s="15">
        <v>17177.62</v>
      </c>
      <c r="E1517" s="15">
        <v>17200.73</v>
      </c>
      <c r="F1517" s="15">
        <v>17235.32</v>
      </c>
      <c r="G1517" s="15">
        <v>17271.13</v>
      </c>
      <c r="H1517" s="15">
        <v>17317.82</v>
      </c>
      <c r="I1517" s="15">
        <v>17371.12</v>
      </c>
      <c r="J1517" s="15">
        <v>17432.89</v>
      </c>
      <c r="K1517" s="15">
        <v>17507.5</v>
      </c>
      <c r="L1517" s="15">
        <v>17584.88</v>
      </c>
      <c r="M1517" s="15">
        <v>17670.34</v>
      </c>
      <c r="N1517" s="15">
        <v>17774.02</v>
      </c>
      <c r="O1517" s="16">
        <f t="shared" si="23"/>
        <v>208695.35</v>
      </c>
    </row>
    <row r="1518" spans="1:15" ht="15" customHeight="1" x14ac:dyDescent="0.25">
      <c r="A1518" s="9" t="s">
        <v>99</v>
      </c>
      <c r="B1518" s="10" t="s">
        <v>126</v>
      </c>
      <c r="C1518" s="11">
        <v>4287.99</v>
      </c>
      <c r="D1518" s="11">
        <v>4294.3999999999996</v>
      </c>
      <c r="E1518" s="11">
        <v>4300.17</v>
      </c>
      <c r="F1518" s="11">
        <v>4308.82</v>
      </c>
      <c r="G1518" s="11">
        <v>4317.7700000000004</v>
      </c>
      <c r="H1518" s="11">
        <v>4329.4399999999996</v>
      </c>
      <c r="I1518" s="11">
        <v>4342.7700000000004</v>
      </c>
      <c r="J1518" s="11">
        <v>4358.21</v>
      </c>
      <c r="K1518" s="11">
        <v>4376.8599999999997</v>
      </c>
      <c r="L1518" s="11">
        <v>4396.21</v>
      </c>
      <c r="M1518" s="11">
        <v>4417.58</v>
      </c>
      <c r="N1518" s="11">
        <v>4443.5</v>
      </c>
      <c r="O1518" s="12">
        <f t="shared" si="23"/>
        <v>52173.72</v>
      </c>
    </row>
    <row r="1519" spans="1:15" x14ac:dyDescent="0.25">
      <c r="A1519" s="13" t="s">
        <v>99</v>
      </c>
      <c r="B1519" s="14" t="s">
        <v>127</v>
      </c>
      <c r="C1519" s="15">
        <v>0</v>
      </c>
      <c r="D1519" s="15">
        <v>0</v>
      </c>
      <c r="E1519" s="15">
        <v>0</v>
      </c>
      <c r="F1519" s="15">
        <v>0</v>
      </c>
      <c r="G1519" s="15">
        <v>0</v>
      </c>
      <c r="H1519" s="15">
        <v>0</v>
      </c>
      <c r="I1519" s="15">
        <v>0</v>
      </c>
      <c r="J1519" s="15">
        <v>0</v>
      </c>
      <c r="K1519" s="15">
        <v>0</v>
      </c>
      <c r="L1519" s="15">
        <v>0</v>
      </c>
      <c r="M1519" s="15">
        <v>0</v>
      </c>
      <c r="N1519" s="15">
        <v>995100.1</v>
      </c>
      <c r="O1519" s="16">
        <f t="shared" si="23"/>
        <v>995100.1</v>
      </c>
    </row>
    <row r="1520" spans="1:15" ht="15" customHeight="1" x14ac:dyDescent="0.25">
      <c r="A1520" s="9" t="s">
        <v>99</v>
      </c>
      <c r="B1520" s="10" t="s">
        <v>128</v>
      </c>
      <c r="C1520" s="11">
        <v>0</v>
      </c>
      <c r="D1520" s="11">
        <v>0</v>
      </c>
      <c r="E1520" s="11">
        <v>0</v>
      </c>
      <c r="F1520" s="11">
        <v>0</v>
      </c>
      <c r="G1520" s="11">
        <v>0</v>
      </c>
      <c r="H1520" s="11">
        <v>0</v>
      </c>
      <c r="I1520" s="11">
        <v>0</v>
      </c>
      <c r="J1520" s="11">
        <v>0</v>
      </c>
      <c r="K1520" s="11">
        <v>0</v>
      </c>
      <c r="L1520" s="11">
        <v>0</v>
      </c>
      <c r="M1520" s="11">
        <v>0</v>
      </c>
      <c r="N1520" s="11">
        <v>248144.12</v>
      </c>
      <c r="O1520" s="12">
        <f t="shared" si="23"/>
        <v>248144.12</v>
      </c>
    </row>
    <row r="1521" spans="1:15" x14ac:dyDescent="0.25">
      <c r="A1521" s="13" t="s">
        <v>99</v>
      </c>
      <c r="B1521" s="14" t="s">
        <v>20</v>
      </c>
      <c r="C1521" s="15">
        <v>74034.69</v>
      </c>
      <c r="D1521" s="15">
        <v>71338.58</v>
      </c>
      <c r="E1521" s="15">
        <v>75400.34</v>
      </c>
      <c r="F1521" s="15">
        <v>85443.68</v>
      </c>
      <c r="G1521" s="15">
        <v>73929.490000000005</v>
      </c>
      <c r="H1521" s="15">
        <v>77122.77</v>
      </c>
      <c r="I1521" s="15">
        <v>82292.149999999994</v>
      </c>
      <c r="J1521" s="15">
        <v>65665.919999999998</v>
      </c>
      <c r="K1521" s="15">
        <v>82984.34</v>
      </c>
      <c r="L1521" s="15">
        <v>87068.69</v>
      </c>
      <c r="M1521" s="15">
        <v>82205.48</v>
      </c>
      <c r="N1521" s="15">
        <v>94840.95</v>
      </c>
      <c r="O1521" s="16">
        <f t="shared" si="23"/>
        <v>952327.08</v>
      </c>
    </row>
    <row r="1522" spans="1:15" ht="15" customHeight="1" x14ac:dyDescent="0.25">
      <c r="A1522" s="9" t="s">
        <v>99</v>
      </c>
      <c r="B1522" s="10" t="s">
        <v>129</v>
      </c>
      <c r="C1522" s="11">
        <v>21261.31</v>
      </c>
      <c r="D1522" s="11">
        <v>17391.78</v>
      </c>
      <c r="E1522" s="11">
        <v>20651.419999999998</v>
      </c>
      <c r="F1522" s="11">
        <v>20649.330000000002</v>
      </c>
      <c r="G1522" s="11">
        <v>19961.02</v>
      </c>
      <c r="H1522" s="11">
        <v>18269.25</v>
      </c>
      <c r="I1522" s="11">
        <v>20837.689999999999</v>
      </c>
      <c r="J1522" s="11">
        <v>17522.73</v>
      </c>
      <c r="K1522" s="11">
        <v>20849.25</v>
      </c>
      <c r="L1522" s="11">
        <v>21460.46</v>
      </c>
      <c r="M1522" s="11">
        <v>20558.82</v>
      </c>
      <c r="N1522" s="11">
        <v>21018.38</v>
      </c>
      <c r="O1522" s="12">
        <f t="shared" si="23"/>
        <v>240431.44</v>
      </c>
    </row>
    <row r="1523" spans="1:15" x14ac:dyDescent="0.25">
      <c r="A1523" s="13" t="s">
        <v>99</v>
      </c>
      <c r="B1523" s="14" t="s">
        <v>130</v>
      </c>
      <c r="C1523" s="15">
        <v>850.45</v>
      </c>
      <c r="D1523" s="15">
        <v>695.68</v>
      </c>
      <c r="E1523" s="15">
        <v>826.06</v>
      </c>
      <c r="F1523" s="15">
        <v>825.97</v>
      </c>
      <c r="G1523" s="15">
        <v>798.45</v>
      </c>
      <c r="H1523" s="15">
        <v>730.77</v>
      </c>
      <c r="I1523" s="15">
        <v>833.5</v>
      </c>
      <c r="J1523" s="15">
        <v>700.91</v>
      </c>
      <c r="K1523" s="15">
        <v>833.97</v>
      </c>
      <c r="L1523" s="15">
        <v>858.42</v>
      </c>
      <c r="M1523" s="15">
        <v>822.35</v>
      </c>
      <c r="N1523" s="15">
        <v>840.74</v>
      </c>
      <c r="O1523" s="16">
        <f t="shared" si="23"/>
        <v>9617.27</v>
      </c>
    </row>
    <row r="1524" spans="1:15" ht="15" customHeight="1" x14ac:dyDescent="0.25">
      <c r="A1524" s="9" t="s">
        <v>99</v>
      </c>
      <c r="B1524" s="10" t="s">
        <v>21</v>
      </c>
      <c r="C1524" s="11">
        <v>149622.20000000001</v>
      </c>
      <c r="D1524" s="11">
        <v>236448.45</v>
      </c>
      <c r="E1524" s="11">
        <v>120141.05</v>
      </c>
      <c r="F1524" s="11">
        <v>66389.289999999994</v>
      </c>
      <c r="G1524" s="11">
        <v>51707.57</v>
      </c>
      <c r="H1524" s="11">
        <v>43935.19</v>
      </c>
      <c r="I1524" s="11">
        <v>29245.91</v>
      </c>
      <c r="J1524" s="11">
        <v>21909.07</v>
      </c>
      <c r="K1524" s="11">
        <v>16918.900000000001</v>
      </c>
      <c r="L1524" s="11">
        <v>18832.599999999999</v>
      </c>
      <c r="M1524" s="11">
        <v>15812.66</v>
      </c>
      <c r="N1524" s="11">
        <v>23019.33</v>
      </c>
      <c r="O1524" s="12">
        <f t="shared" si="23"/>
        <v>793982.22</v>
      </c>
    </row>
    <row r="1525" spans="1:15" x14ac:dyDescent="0.25">
      <c r="A1525" s="13" t="s">
        <v>99</v>
      </c>
      <c r="B1525" s="14" t="s">
        <v>131</v>
      </c>
      <c r="C1525" s="15">
        <v>37405.58</v>
      </c>
      <c r="D1525" s="15">
        <v>59112.1</v>
      </c>
      <c r="E1525" s="15">
        <v>30035.279999999999</v>
      </c>
      <c r="F1525" s="15">
        <v>16597.330000000002</v>
      </c>
      <c r="G1525" s="15">
        <v>15059.48</v>
      </c>
      <c r="H1525" s="15">
        <v>8851.31</v>
      </c>
      <c r="I1525" s="15">
        <v>7311.48</v>
      </c>
      <c r="J1525" s="15">
        <v>5477.33</v>
      </c>
      <c r="K1525" s="15">
        <v>4229.63</v>
      </c>
      <c r="L1525" s="15">
        <v>4707.91</v>
      </c>
      <c r="M1525" s="15">
        <v>3952.89</v>
      </c>
      <c r="N1525" s="15">
        <v>5754.62</v>
      </c>
      <c r="O1525" s="16">
        <f t="shared" si="23"/>
        <v>198494.94</v>
      </c>
    </row>
    <row r="1526" spans="1:15" ht="15" customHeight="1" x14ac:dyDescent="0.25">
      <c r="A1526" s="9" t="s">
        <v>99</v>
      </c>
      <c r="B1526" s="10" t="s">
        <v>132</v>
      </c>
      <c r="C1526" s="11">
        <v>0</v>
      </c>
      <c r="D1526" s="11">
        <v>0</v>
      </c>
      <c r="E1526" s="11">
        <v>0</v>
      </c>
      <c r="F1526" s="11">
        <v>0</v>
      </c>
      <c r="G1526" s="11">
        <v>0</v>
      </c>
      <c r="H1526" s="11">
        <v>0</v>
      </c>
      <c r="I1526" s="11">
        <v>0</v>
      </c>
      <c r="J1526" s="11">
        <v>0</v>
      </c>
      <c r="K1526" s="11">
        <v>0</v>
      </c>
      <c r="L1526" s="11">
        <v>0</v>
      </c>
      <c r="M1526" s="11">
        <v>0</v>
      </c>
      <c r="N1526" s="11">
        <v>0</v>
      </c>
      <c r="O1526" s="12">
        <f t="shared" si="23"/>
        <v>0</v>
      </c>
    </row>
    <row r="1527" spans="1:15" x14ac:dyDescent="0.25">
      <c r="A1527" s="13" t="s">
        <v>99</v>
      </c>
      <c r="B1527" s="14" t="s">
        <v>133</v>
      </c>
      <c r="C1527" s="15">
        <v>0</v>
      </c>
      <c r="D1527" s="15">
        <v>0</v>
      </c>
      <c r="E1527" s="15">
        <v>0</v>
      </c>
      <c r="F1527" s="15">
        <v>0</v>
      </c>
      <c r="G1527" s="15">
        <v>0</v>
      </c>
      <c r="H1527" s="15">
        <v>0</v>
      </c>
      <c r="I1527" s="15">
        <v>0</v>
      </c>
      <c r="J1527" s="15">
        <v>0</v>
      </c>
      <c r="K1527" s="15">
        <v>0</v>
      </c>
      <c r="L1527" s="15">
        <v>0</v>
      </c>
      <c r="M1527" s="15">
        <v>0</v>
      </c>
      <c r="N1527" s="15">
        <v>0</v>
      </c>
      <c r="O1527" s="16">
        <f t="shared" si="23"/>
        <v>0</v>
      </c>
    </row>
    <row r="1528" spans="1:15" ht="15" customHeight="1" x14ac:dyDescent="0.25">
      <c r="A1528" s="9" t="s">
        <v>99</v>
      </c>
      <c r="B1528" s="10" t="s">
        <v>22</v>
      </c>
      <c r="C1528" s="11">
        <v>187259.3</v>
      </c>
      <c r="D1528" s="11">
        <v>218332.12</v>
      </c>
      <c r="E1528" s="11">
        <v>269821.23</v>
      </c>
      <c r="F1528" s="11">
        <v>267811.68</v>
      </c>
      <c r="G1528" s="11">
        <v>323135.15999999997</v>
      </c>
      <c r="H1528" s="11">
        <v>321394.03999999998</v>
      </c>
      <c r="I1528" s="11">
        <v>328574.34000000003</v>
      </c>
      <c r="J1528" s="11">
        <v>317478.31</v>
      </c>
      <c r="K1528" s="11">
        <v>352234.16</v>
      </c>
      <c r="L1528" s="11">
        <v>342162.69</v>
      </c>
      <c r="M1528" s="11">
        <v>297123.31</v>
      </c>
      <c r="N1528" s="11">
        <v>461495.5</v>
      </c>
      <c r="O1528" s="12">
        <f t="shared" si="23"/>
        <v>3686821.84</v>
      </c>
    </row>
    <row r="1529" spans="1:15" x14ac:dyDescent="0.25">
      <c r="A1529" s="13" t="s">
        <v>99</v>
      </c>
      <c r="B1529" s="14" t="s">
        <v>134</v>
      </c>
      <c r="C1529" s="15">
        <v>1924.78</v>
      </c>
      <c r="D1529" s="15">
        <v>2172.1</v>
      </c>
      <c r="E1529" s="15">
        <v>2725.46</v>
      </c>
      <c r="F1529" s="15">
        <v>2764.87</v>
      </c>
      <c r="G1529" s="15">
        <v>3281.83</v>
      </c>
      <c r="H1529" s="15">
        <v>3235.96</v>
      </c>
      <c r="I1529" s="15">
        <v>3251.86</v>
      </c>
      <c r="J1529" s="15">
        <v>3206.85</v>
      </c>
      <c r="K1529" s="15">
        <v>3557.92</v>
      </c>
      <c r="L1529" s="15">
        <v>3471.03</v>
      </c>
      <c r="M1529" s="15">
        <v>3603.51</v>
      </c>
      <c r="N1529" s="15">
        <v>4044.47</v>
      </c>
      <c r="O1529" s="16">
        <f t="shared" si="23"/>
        <v>37240.639999999999</v>
      </c>
    </row>
    <row r="1530" spans="1:15" ht="15" customHeight="1" x14ac:dyDescent="0.25">
      <c r="A1530" s="9" t="s">
        <v>100</v>
      </c>
      <c r="B1530" s="10" t="s">
        <v>18</v>
      </c>
      <c r="C1530" s="11">
        <v>11624.9</v>
      </c>
      <c r="D1530" s="11">
        <v>0</v>
      </c>
      <c r="E1530" s="11">
        <v>0</v>
      </c>
      <c r="F1530" s="11">
        <v>9061.7900000000009</v>
      </c>
      <c r="G1530" s="11">
        <v>0</v>
      </c>
      <c r="H1530" s="11">
        <v>0</v>
      </c>
      <c r="I1530" s="11">
        <v>11819.57</v>
      </c>
      <c r="J1530" s="11">
        <v>0</v>
      </c>
      <c r="K1530" s="11">
        <v>0</v>
      </c>
      <c r="L1530" s="11">
        <v>19095.77</v>
      </c>
      <c r="M1530" s="11">
        <v>0</v>
      </c>
      <c r="N1530" s="11">
        <v>0</v>
      </c>
      <c r="O1530" s="12">
        <f t="shared" si="23"/>
        <v>51602.03</v>
      </c>
    </row>
    <row r="1531" spans="1:15" x14ac:dyDescent="0.25">
      <c r="A1531" s="13" t="s">
        <v>100</v>
      </c>
      <c r="B1531" s="14" t="s">
        <v>122</v>
      </c>
      <c r="C1531" s="15">
        <v>117.42</v>
      </c>
      <c r="D1531" s="15">
        <v>0</v>
      </c>
      <c r="E1531" s="15">
        <v>0</v>
      </c>
      <c r="F1531" s="15">
        <v>91.53</v>
      </c>
      <c r="G1531" s="15">
        <v>0</v>
      </c>
      <c r="H1531" s="15">
        <v>0</v>
      </c>
      <c r="I1531" s="15">
        <v>119.39</v>
      </c>
      <c r="J1531" s="15">
        <v>0</v>
      </c>
      <c r="K1531" s="15">
        <v>0</v>
      </c>
      <c r="L1531" s="15">
        <v>192.89</v>
      </c>
      <c r="M1531" s="15">
        <v>0</v>
      </c>
      <c r="N1531" s="15">
        <v>0</v>
      </c>
      <c r="O1531" s="16">
        <f t="shared" si="23"/>
        <v>521.23</v>
      </c>
    </row>
    <row r="1532" spans="1:15" ht="15" customHeight="1" x14ac:dyDescent="0.25">
      <c r="A1532" s="9" t="s">
        <v>100</v>
      </c>
      <c r="B1532" s="10" t="s">
        <v>19</v>
      </c>
      <c r="C1532" s="11">
        <v>7716384.0999999996</v>
      </c>
      <c r="D1532" s="11">
        <v>6985698.4100000001</v>
      </c>
      <c r="E1532" s="11">
        <v>8157806.8099999996</v>
      </c>
      <c r="F1532" s="11">
        <v>8085346.5300000003</v>
      </c>
      <c r="G1532" s="11">
        <v>8138589.0599999996</v>
      </c>
      <c r="H1532" s="11">
        <v>9063389.8599999994</v>
      </c>
      <c r="I1532" s="11">
        <v>7223246.0800000001</v>
      </c>
      <c r="J1532" s="11">
        <v>8238907.29</v>
      </c>
      <c r="K1532" s="11">
        <v>8059085.6100000003</v>
      </c>
      <c r="L1532" s="11">
        <v>8647267.7799999993</v>
      </c>
      <c r="M1532" s="11">
        <v>9075572.3300000001</v>
      </c>
      <c r="N1532" s="11">
        <v>10330851.439999999</v>
      </c>
      <c r="O1532" s="12">
        <f t="shared" si="23"/>
        <v>99722145.299999997</v>
      </c>
    </row>
    <row r="1533" spans="1:15" x14ac:dyDescent="0.25">
      <c r="A1533" s="13" t="s">
        <v>100</v>
      </c>
      <c r="B1533" s="14" t="s">
        <v>123</v>
      </c>
      <c r="C1533" s="15">
        <v>1929078.07</v>
      </c>
      <c r="D1533" s="15">
        <v>1746394.95</v>
      </c>
      <c r="E1533" s="15">
        <v>2039388.85</v>
      </c>
      <c r="F1533" s="15">
        <v>2021319.83</v>
      </c>
      <c r="G1533" s="15">
        <v>2256190.4900000002</v>
      </c>
      <c r="H1533" s="15">
        <v>2044293.32</v>
      </c>
      <c r="I1533" s="15">
        <v>1805619.77</v>
      </c>
      <c r="J1533" s="15">
        <v>2059718.64</v>
      </c>
      <c r="K1533" s="15">
        <v>2014656.05</v>
      </c>
      <c r="L1533" s="15">
        <v>2161812.3199999998</v>
      </c>
      <c r="M1533" s="15">
        <v>2268888.4500000002</v>
      </c>
      <c r="N1533" s="15">
        <v>2581827.8199999998</v>
      </c>
      <c r="O1533" s="16">
        <f t="shared" si="23"/>
        <v>24929188.559999999</v>
      </c>
    </row>
    <row r="1534" spans="1:15" ht="15" customHeight="1" x14ac:dyDescent="0.25">
      <c r="A1534" s="9" t="s">
        <v>100</v>
      </c>
      <c r="B1534" s="10" t="s">
        <v>112</v>
      </c>
      <c r="C1534" s="11">
        <v>3819.47</v>
      </c>
      <c r="D1534" s="11">
        <v>3825.18</v>
      </c>
      <c r="E1534" s="11">
        <v>3830.32</v>
      </c>
      <c r="F1534" s="11">
        <v>3838.03</v>
      </c>
      <c r="G1534" s="11">
        <v>3846</v>
      </c>
      <c r="H1534" s="11">
        <v>3856.4</v>
      </c>
      <c r="I1534" s="11">
        <v>3868.27</v>
      </c>
      <c r="J1534" s="11">
        <v>3882.02</v>
      </c>
      <c r="K1534" s="11">
        <v>3898.64</v>
      </c>
      <c r="L1534" s="11">
        <v>3915.87</v>
      </c>
      <c r="M1534" s="11">
        <v>3934.9</v>
      </c>
      <c r="N1534" s="11">
        <v>3957.99</v>
      </c>
      <c r="O1534" s="12">
        <f t="shared" si="23"/>
        <v>46473.09</v>
      </c>
    </row>
    <row r="1535" spans="1:15" x14ac:dyDescent="0.25">
      <c r="A1535" s="13" t="s">
        <v>100</v>
      </c>
      <c r="B1535" s="14" t="s">
        <v>124</v>
      </c>
      <c r="C1535" s="15">
        <v>809</v>
      </c>
      <c r="D1535" s="15">
        <v>810.21</v>
      </c>
      <c r="E1535" s="15">
        <v>811.3</v>
      </c>
      <c r="F1535" s="15">
        <v>812.93</v>
      </c>
      <c r="G1535" s="15">
        <v>814.62</v>
      </c>
      <c r="H1535" s="15">
        <v>816.82</v>
      </c>
      <c r="I1535" s="15">
        <v>819.34</v>
      </c>
      <c r="J1535" s="15">
        <v>822.25</v>
      </c>
      <c r="K1535" s="15">
        <v>825.77</v>
      </c>
      <c r="L1535" s="15">
        <v>829.42</v>
      </c>
      <c r="M1535" s="15">
        <v>833.45</v>
      </c>
      <c r="N1535" s="15">
        <v>838.34</v>
      </c>
      <c r="O1535" s="16">
        <f t="shared" si="23"/>
        <v>9843.4500000000007</v>
      </c>
    </row>
    <row r="1536" spans="1:15" ht="15" customHeight="1" x14ac:dyDescent="0.25">
      <c r="A1536" s="9" t="s">
        <v>100</v>
      </c>
      <c r="B1536" s="10" t="s">
        <v>125</v>
      </c>
      <c r="C1536" s="11">
        <v>17088.23</v>
      </c>
      <c r="D1536" s="11">
        <v>17113.77</v>
      </c>
      <c r="E1536" s="11">
        <v>17136.79</v>
      </c>
      <c r="F1536" s="11">
        <v>17171.25</v>
      </c>
      <c r="G1536" s="11">
        <v>17206.93</v>
      </c>
      <c r="H1536" s="11">
        <v>17253.45</v>
      </c>
      <c r="I1536" s="11">
        <v>17306.55</v>
      </c>
      <c r="J1536" s="11">
        <v>17368.09</v>
      </c>
      <c r="K1536" s="11">
        <v>17442.419999999998</v>
      </c>
      <c r="L1536" s="11">
        <v>17519.52</v>
      </c>
      <c r="M1536" s="11">
        <v>17604.66</v>
      </c>
      <c r="N1536" s="11">
        <v>17707.95</v>
      </c>
      <c r="O1536" s="12">
        <f t="shared" si="23"/>
        <v>207919.61</v>
      </c>
    </row>
    <row r="1537" spans="1:15" x14ac:dyDescent="0.25">
      <c r="A1537" s="13" t="s">
        <v>100</v>
      </c>
      <c r="B1537" s="14" t="s">
        <v>126</v>
      </c>
      <c r="C1537" s="15">
        <v>4272.07</v>
      </c>
      <c r="D1537" s="15">
        <v>4278.45</v>
      </c>
      <c r="E1537" s="15">
        <v>4284.21</v>
      </c>
      <c r="F1537" s="15">
        <v>4292.82</v>
      </c>
      <c r="G1537" s="15">
        <v>4301.74</v>
      </c>
      <c r="H1537" s="15">
        <v>4313.37</v>
      </c>
      <c r="I1537" s="15">
        <v>4326.6499999999996</v>
      </c>
      <c r="J1537" s="15">
        <v>4342.03</v>
      </c>
      <c r="K1537" s="15">
        <v>4360.62</v>
      </c>
      <c r="L1537" s="15">
        <v>4379.8900000000003</v>
      </c>
      <c r="M1537" s="15">
        <v>4401.18</v>
      </c>
      <c r="N1537" s="15">
        <v>4427</v>
      </c>
      <c r="O1537" s="16">
        <f t="shared" si="23"/>
        <v>51980.03</v>
      </c>
    </row>
    <row r="1538" spans="1:15" ht="15" customHeight="1" x14ac:dyDescent="0.25">
      <c r="A1538" s="9" t="s">
        <v>100</v>
      </c>
      <c r="B1538" s="10" t="s">
        <v>127</v>
      </c>
      <c r="C1538" s="11">
        <v>0</v>
      </c>
      <c r="D1538" s="11">
        <v>0</v>
      </c>
      <c r="E1538" s="11">
        <v>0</v>
      </c>
      <c r="F1538" s="11">
        <v>0</v>
      </c>
      <c r="G1538" s="11">
        <v>0</v>
      </c>
      <c r="H1538" s="11">
        <v>0</v>
      </c>
      <c r="I1538" s="11">
        <v>0</v>
      </c>
      <c r="J1538" s="11">
        <v>0</v>
      </c>
      <c r="K1538" s="11">
        <v>0</v>
      </c>
      <c r="L1538" s="11">
        <v>0</v>
      </c>
      <c r="M1538" s="11">
        <v>0</v>
      </c>
      <c r="N1538" s="11">
        <v>3017975.2</v>
      </c>
      <c r="O1538" s="12">
        <f t="shared" si="23"/>
        <v>3017975.2</v>
      </c>
    </row>
    <row r="1539" spans="1:15" x14ac:dyDescent="0.25">
      <c r="A1539" s="13" t="s">
        <v>100</v>
      </c>
      <c r="B1539" s="14" t="s">
        <v>128</v>
      </c>
      <c r="C1539" s="15">
        <v>0</v>
      </c>
      <c r="D1539" s="15">
        <v>0</v>
      </c>
      <c r="E1539" s="15">
        <v>0</v>
      </c>
      <c r="F1539" s="15">
        <v>0</v>
      </c>
      <c r="G1539" s="15">
        <v>0</v>
      </c>
      <c r="H1539" s="15">
        <v>0</v>
      </c>
      <c r="I1539" s="15">
        <v>0</v>
      </c>
      <c r="J1539" s="15">
        <v>0</v>
      </c>
      <c r="K1539" s="15">
        <v>0</v>
      </c>
      <c r="L1539" s="15">
        <v>0</v>
      </c>
      <c r="M1539" s="15">
        <v>0</v>
      </c>
      <c r="N1539" s="15">
        <v>752580.43</v>
      </c>
      <c r="O1539" s="16">
        <f t="shared" si="23"/>
        <v>752580.43</v>
      </c>
    </row>
    <row r="1540" spans="1:15" ht="15" customHeight="1" x14ac:dyDescent="0.25">
      <c r="A1540" s="9" t="s">
        <v>100</v>
      </c>
      <c r="B1540" s="10" t="s">
        <v>20</v>
      </c>
      <c r="C1540" s="11">
        <v>235347.82</v>
      </c>
      <c r="D1540" s="11">
        <v>226777.19</v>
      </c>
      <c r="E1540" s="11">
        <v>239689.06</v>
      </c>
      <c r="F1540" s="11">
        <v>271615.69</v>
      </c>
      <c r="G1540" s="11">
        <v>234834.84</v>
      </c>
      <c r="H1540" s="11">
        <v>244978.17</v>
      </c>
      <c r="I1540" s="11">
        <v>249578.6</v>
      </c>
      <c r="J1540" s="11">
        <v>199153.95</v>
      </c>
      <c r="K1540" s="11">
        <v>251677.89</v>
      </c>
      <c r="L1540" s="11">
        <v>264065.02</v>
      </c>
      <c r="M1540" s="11">
        <v>249315.72</v>
      </c>
      <c r="N1540" s="11">
        <v>287637.06</v>
      </c>
      <c r="O1540" s="12">
        <f t="shared" si="23"/>
        <v>2954671.01</v>
      </c>
    </row>
    <row r="1541" spans="1:15" x14ac:dyDescent="0.25">
      <c r="A1541" s="13" t="s">
        <v>100</v>
      </c>
      <c r="B1541" s="14" t="s">
        <v>129</v>
      </c>
      <c r="C1541" s="15">
        <v>67587.259999999995</v>
      </c>
      <c r="D1541" s="15">
        <v>55286.46</v>
      </c>
      <c r="E1541" s="15">
        <v>65648.52</v>
      </c>
      <c r="F1541" s="15">
        <v>60842.31</v>
      </c>
      <c r="G1541" s="15">
        <v>63405.57</v>
      </c>
      <c r="H1541" s="15">
        <v>57634.3</v>
      </c>
      <c r="I1541" s="15">
        <v>63197.31</v>
      </c>
      <c r="J1541" s="15">
        <v>53143.58</v>
      </c>
      <c r="K1541" s="15">
        <v>63232.35</v>
      </c>
      <c r="L1541" s="15">
        <v>65086.06</v>
      </c>
      <c r="M1541" s="15">
        <v>62351.5</v>
      </c>
      <c r="N1541" s="15">
        <v>63745.27</v>
      </c>
      <c r="O1541" s="16">
        <f t="shared" si="23"/>
        <v>741160.49</v>
      </c>
    </row>
    <row r="1542" spans="1:15" ht="15" customHeight="1" x14ac:dyDescent="0.25">
      <c r="A1542" s="9" t="s">
        <v>100</v>
      </c>
      <c r="B1542" s="10" t="s">
        <v>130</v>
      </c>
      <c r="C1542" s="11">
        <v>2703.49</v>
      </c>
      <c r="D1542" s="11">
        <v>2211.46</v>
      </c>
      <c r="E1542" s="11">
        <v>2625.94</v>
      </c>
      <c r="F1542" s="11">
        <v>2433.69</v>
      </c>
      <c r="G1542" s="11">
        <v>2536.2199999999998</v>
      </c>
      <c r="H1542" s="11">
        <v>2305.37</v>
      </c>
      <c r="I1542" s="11">
        <v>2527.9</v>
      </c>
      <c r="J1542" s="11">
        <v>2125.7399999999998</v>
      </c>
      <c r="K1542" s="11">
        <v>2529.29</v>
      </c>
      <c r="L1542" s="11">
        <v>2603.4299999999998</v>
      </c>
      <c r="M1542" s="11">
        <v>2494.0500000000002</v>
      </c>
      <c r="N1542" s="11">
        <v>2549.81</v>
      </c>
      <c r="O1542" s="12">
        <f t="shared" si="23"/>
        <v>29646.39</v>
      </c>
    </row>
    <row r="1543" spans="1:15" x14ac:dyDescent="0.25">
      <c r="A1543" s="13" t="s">
        <v>100</v>
      </c>
      <c r="B1543" s="14" t="s">
        <v>21</v>
      </c>
      <c r="C1543" s="15">
        <v>737280.6</v>
      </c>
      <c r="D1543" s="15">
        <v>1719143.22</v>
      </c>
      <c r="E1543" s="15">
        <v>1034569.53</v>
      </c>
      <c r="F1543" s="15">
        <v>566065.85</v>
      </c>
      <c r="G1543" s="15">
        <v>318454.71999999997</v>
      </c>
      <c r="H1543" s="15">
        <v>357910.89</v>
      </c>
      <c r="I1543" s="15">
        <v>293151.57</v>
      </c>
      <c r="J1543" s="15">
        <v>303938.75</v>
      </c>
      <c r="K1543" s="15">
        <v>206273.05</v>
      </c>
      <c r="L1543" s="15">
        <v>222076.62</v>
      </c>
      <c r="M1543" s="15">
        <v>221301.89</v>
      </c>
      <c r="N1543" s="15">
        <v>248465.34</v>
      </c>
      <c r="O1543" s="16">
        <f t="shared" si="23"/>
        <v>6228632.0300000003</v>
      </c>
    </row>
    <row r="1544" spans="1:15" ht="15" customHeight="1" x14ac:dyDescent="0.25">
      <c r="A1544" s="9" t="s">
        <v>100</v>
      </c>
      <c r="B1544" s="10" t="s">
        <v>131</v>
      </c>
      <c r="C1544" s="11">
        <v>184320.19</v>
      </c>
      <c r="D1544" s="11">
        <v>429785.84</v>
      </c>
      <c r="E1544" s="11">
        <v>258642.4</v>
      </c>
      <c r="F1544" s="11">
        <v>141516.53</v>
      </c>
      <c r="G1544" s="11">
        <v>98150.8</v>
      </c>
      <c r="H1544" s="11">
        <v>70940.679999999993</v>
      </c>
      <c r="I1544" s="11">
        <v>73287.91</v>
      </c>
      <c r="J1544" s="11">
        <v>75984.73</v>
      </c>
      <c r="K1544" s="11">
        <v>51568.13</v>
      </c>
      <c r="L1544" s="11">
        <v>55518.86</v>
      </c>
      <c r="M1544" s="11">
        <v>55325.1</v>
      </c>
      <c r="N1544" s="11">
        <v>62115.98</v>
      </c>
      <c r="O1544" s="12">
        <f t="shared" si="23"/>
        <v>1557157.15</v>
      </c>
    </row>
    <row r="1545" spans="1:15" x14ac:dyDescent="0.25">
      <c r="A1545" s="13" t="s">
        <v>100</v>
      </c>
      <c r="B1545" s="14" t="s">
        <v>132</v>
      </c>
      <c r="C1545" s="15">
        <v>0</v>
      </c>
      <c r="D1545" s="15">
        <v>0</v>
      </c>
      <c r="E1545" s="15">
        <v>0</v>
      </c>
      <c r="F1545" s="15">
        <v>0</v>
      </c>
      <c r="G1545" s="15">
        <v>0</v>
      </c>
      <c r="H1545" s="15">
        <v>0</v>
      </c>
      <c r="I1545" s="15">
        <v>0</v>
      </c>
      <c r="J1545" s="15">
        <v>0</v>
      </c>
      <c r="K1545" s="15">
        <v>0</v>
      </c>
      <c r="L1545" s="15">
        <v>0</v>
      </c>
      <c r="M1545" s="15">
        <v>0</v>
      </c>
      <c r="N1545" s="15">
        <v>0</v>
      </c>
      <c r="O1545" s="16">
        <f t="shared" si="23"/>
        <v>0</v>
      </c>
    </row>
    <row r="1546" spans="1:15" ht="15" customHeight="1" x14ac:dyDescent="0.25">
      <c r="A1546" s="9" t="s">
        <v>100</v>
      </c>
      <c r="B1546" s="10" t="s">
        <v>133</v>
      </c>
      <c r="C1546" s="11">
        <v>0</v>
      </c>
      <c r="D1546" s="11">
        <v>0</v>
      </c>
      <c r="E1546" s="11">
        <v>0</v>
      </c>
      <c r="F1546" s="11">
        <v>0</v>
      </c>
      <c r="G1546" s="11">
        <v>0</v>
      </c>
      <c r="H1546" s="11">
        <v>0</v>
      </c>
      <c r="I1546" s="11">
        <v>0</v>
      </c>
      <c r="J1546" s="11">
        <v>0</v>
      </c>
      <c r="K1546" s="11">
        <v>0</v>
      </c>
      <c r="L1546" s="11">
        <v>0</v>
      </c>
      <c r="M1546" s="11">
        <v>0</v>
      </c>
      <c r="N1546" s="11">
        <v>0</v>
      </c>
      <c r="O1546" s="12">
        <f t="shared" si="23"/>
        <v>0</v>
      </c>
    </row>
    <row r="1547" spans="1:15" x14ac:dyDescent="0.25">
      <c r="A1547" s="13" t="s">
        <v>100</v>
      </c>
      <c r="B1547" s="14" t="s">
        <v>22</v>
      </c>
      <c r="C1547" s="15">
        <v>595275.88</v>
      </c>
      <c r="D1547" s="15">
        <v>694052.84</v>
      </c>
      <c r="E1547" s="15">
        <v>857730.78</v>
      </c>
      <c r="F1547" s="15">
        <v>851342.71</v>
      </c>
      <c r="G1547" s="15">
        <v>1026443.61</v>
      </c>
      <c r="H1547" s="15">
        <v>1020898.74</v>
      </c>
      <c r="I1547" s="15">
        <v>997465.85</v>
      </c>
      <c r="J1547" s="15">
        <v>962859.61</v>
      </c>
      <c r="K1547" s="15">
        <v>1068268.3799999999</v>
      </c>
      <c r="L1547" s="15">
        <v>1037723.23</v>
      </c>
      <c r="M1547" s="15">
        <v>901126.21</v>
      </c>
      <c r="N1547" s="15">
        <v>1399640.08</v>
      </c>
      <c r="O1547" s="16">
        <f t="shared" ref="O1547:O1610" si="24">SUM(C1547:N1547)</f>
        <v>11412827.92</v>
      </c>
    </row>
    <row r="1548" spans="1:15" ht="15" customHeight="1" x14ac:dyDescent="0.25">
      <c r="A1548" s="9" t="s">
        <v>100</v>
      </c>
      <c r="B1548" s="10" t="s">
        <v>134</v>
      </c>
      <c r="C1548" s="11">
        <v>6118.66</v>
      </c>
      <c r="D1548" s="11">
        <v>6904.87</v>
      </c>
      <c r="E1548" s="11">
        <v>8663.9500000000007</v>
      </c>
      <c r="F1548" s="11">
        <v>8789.19</v>
      </c>
      <c r="G1548" s="11">
        <v>10424.61</v>
      </c>
      <c r="H1548" s="11">
        <v>10278.92</v>
      </c>
      <c r="I1548" s="11">
        <v>9862.35</v>
      </c>
      <c r="J1548" s="11">
        <v>9725.86</v>
      </c>
      <c r="K1548" s="11">
        <v>10790.59</v>
      </c>
      <c r="L1548" s="11">
        <v>10527.04</v>
      </c>
      <c r="M1548" s="11">
        <v>10928.85</v>
      </c>
      <c r="N1548" s="11">
        <v>12266.23</v>
      </c>
      <c r="O1548" s="12">
        <f t="shared" si="24"/>
        <v>115281.12</v>
      </c>
    </row>
    <row r="1549" spans="1:15" x14ac:dyDescent="0.25">
      <c r="A1549" s="13" t="s">
        <v>101</v>
      </c>
      <c r="B1549" s="14" t="s">
        <v>18</v>
      </c>
      <c r="C1549" s="15">
        <v>6305.76</v>
      </c>
      <c r="D1549" s="15">
        <v>0</v>
      </c>
      <c r="E1549" s="15">
        <v>0</v>
      </c>
      <c r="F1549" s="15">
        <v>4915.4399999999996</v>
      </c>
      <c r="G1549" s="15">
        <v>0</v>
      </c>
      <c r="H1549" s="15">
        <v>0</v>
      </c>
      <c r="I1549" s="15">
        <v>6537.99</v>
      </c>
      <c r="J1549" s="15">
        <v>0</v>
      </c>
      <c r="K1549" s="15">
        <v>0</v>
      </c>
      <c r="L1549" s="15">
        <v>10562.82</v>
      </c>
      <c r="M1549" s="15">
        <v>0</v>
      </c>
      <c r="N1549" s="15">
        <v>0</v>
      </c>
      <c r="O1549" s="16">
        <f t="shared" si="24"/>
        <v>28322.01</v>
      </c>
    </row>
    <row r="1550" spans="1:15" ht="15" customHeight="1" x14ac:dyDescent="0.25">
      <c r="A1550" s="9" t="s">
        <v>101</v>
      </c>
      <c r="B1550" s="10" t="s">
        <v>122</v>
      </c>
      <c r="C1550" s="11">
        <v>63.69</v>
      </c>
      <c r="D1550" s="11">
        <v>0</v>
      </c>
      <c r="E1550" s="11">
        <v>0</v>
      </c>
      <c r="F1550" s="11">
        <v>49.65</v>
      </c>
      <c r="G1550" s="11">
        <v>0</v>
      </c>
      <c r="H1550" s="11">
        <v>0</v>
      </c>
      <c r="I1550" s="11">
        <v>66.040000000000006</v>
      </c>
      <c r="J1550" s="11">
        <v>0</v>
      </c>
      <c r="K1550" s="11">
        <v>0</v>
      </c>
      <c r="L1550" s="11">
        <v>106.7</v>
      </c>
      <c r="M1550" s="11">
        <v>0</v>
      </c>
      <c r="N1550" s="11">
        <v>0</v>
      </c>
      <c r="O1550" s="12">
        <f t="shared" si="24"/>
        <v>286.08</v>
      </c>
    </row>
    <row r="1551" spans="1:15" x14ac:dyDescent="0.25">
      <c r="A1551" s="13" t="s">
        <v>101</v>
      </c>
      <c r="B1551" s="14" t="s">
        <v>19</v>
      </c>
      <c r="C1551" s="15">
        <v>4630064.45</v>
      </c>
      <c r="D1551" s="15">
        <v>3789290.46</v>
      </c>
      <c r="E1551" s="15">
        <v>4425083.32</v>
      </c>
      <c r="F1551" s="15">
        <v>4385778.33</v>
      </c>
      <c r="G1551" s="15">
        <v>4409103.63</v>
      </c>
      <c r="H1551" s="15">
        <v>4909336.12</v>
      </c>
      <c r="I1551" s="15">
        <v>3991318.73</v>
      </c>
      <c r="J1551" s="15">
        <v>4557348.29</v>
      </c>
      <c r="K1551" s="15">
        <v>4457879.9000000004</v>
      </c>
      <c r="L1551" s="15">
        <v>4783232.82</v>
      </c>
      <c r="M1551" s="15">
        <v>5020149.04</v>
      </c>
      <c r="N1551" s="15">
        <v>5714506.4800000004</v>
      </c>
      <c r="O1551" s="16">
        <f t="shared" si="24"/>
        <v>55073091.57</v>
      </c>
    </row>
    <row r="1552" spans="1:15" ht="15" customHeight="1" x14ac:dyDescent="0.25">
      <c r="A1552" s="9" t="s">
        <v>101</v>
      </c>
      <c r="B1552" s="10" t="s">
        <v>123</v>
      </c>
      <c r="C1552" s="11">
        <v>1157506.31</v>
      </c>
      <c r="D1552" s="11">
        <v>947306.48</v>
      </c>
      <c r="E1552" s="11">
        <v>1106236.71</v>
      </c>
      <c r="F1552" s="11">
        <v>1096435.6299999999</v>
      </c>
      <c r="G1552" s="11">
        <v>1222278.3999999999</v>
      </c>
      <c r="H1552" s="11">
        <v>1107325.6200000001</v>
      </c>
      <c r="I1552" s="11">
        <v>997723.76</v>
      </c>
      <c r="J1552" s="11">
        <v>1139332.79</v>
      </c>
      <c r="K1552" s="11">
        <v>1114406.3700000001</v>
      </c>
      <c r="L1552" s="11">
        <v>1195805.76</v>
      </c>
      <c r="M1552" s="11">
        <v>1255034.3500000001</v>
      </c>
      <c r="N1552" s="11">
        <v>1428136.98</v>
      </c>
      <c r="O1552" s="12">
        <f t="shared" si="24"/>
        <v>13767529.16</v>
      </c>
    </row>
    <row r="1553" spans="1:15" x14ac:dyDescent="0.25">
      <c r="A1553" s="13" t="s">
        <v>101</v>
      </c>
      <c r="B1553" s="14" t="s">
        <v>112</v>
      </c>
      <c r="C1553" s="15">
        <v>4313.7299999999996</v>
      </c>
      <c r="D1553" s="15">
        <v>4320.18</v>
      </c>
      <c r="E1553" s="15">
        <v>4325.99</v>
      </c>
      <c r="F1553" s="15">
        <v>4334.6899999999996</v>
      </c>
      <c r="G1553" s="15">
        <v>4343.6899999999996</v>
      </c>
      <c r="H1553" s="15">
        <v>4355.4399999999996</v>
      </c>
      <c r="I1553" s="15">
        <v>4368.84</v>
      </c>
      <c r="J1553" s="15">
        <v>4384.38</v>
      </c>
      <c r="K1553" s="15">
        <v>4403.1400000000003</v>
      </c>
      <c r="L1553" s="15">
        <v>4422.6000000000004</v>
      </c>
      <c r="M1553" s="15">
        <v>4444.1000000000004</v>
      </c>
      <c r="N1553" s="15">
        <v>4470.17</v>
      </c>
      <c r="O1553" s="16">
        <f t="shared" si="24"/>
        <v>52486.95</v>
      </c>
    </row>
    <row r="1554" spans="1:15" ht="15" customHeight="1" x14ac:dyDescent="0.25">
      <c r="A1554" s="9" t="s">
        <v>101</v>
      </c>
      <c r="B1554" s="10" t="s">
        <v>124</v>
      </c>
      <c r="C1554" s="11">
        <v>918.53</v>
      </c>
      <c r="D1554" s="11">
        <v>919.9</v>
      </c>
      <c r="E1554" s="11">
        <v>921.14</v>
      </c>
      <c r="F1554" s="11">
        <v>922.99</v>
      </c>
      <c r="G1554" s="11">
        <v>924.91</v>
      </c>
      <c r="H1554" s="11">
        <v>927.41</v>
      </c>
      <c r="I1554" s="11">
        <v>930.26</v>
      </c>
      <c r="J1554" s="11">
        <v>933.57</v>
      </c>
      <c r="K1554" s="11">
        <v>937.56</v>
      </c>
      <c r="L1554" s="11">
        <v>941.71</v>
      </c>
      <c r="M1554" s="11">
        <v>946.28</v>
      </c>
      <c r="N1554" s="11">
        <v>951.84</v>
      </c>
      <c r="O1554" s="12">
        <f t="shared" si="24"/>
        <v>11176.1</v>
      </c>
    </row>
    <row r="1555" spans="1:15" x14ac:dyDescent="0.25">
      <c r="A1555" s="13" t="s">
        <v>101</v>
      </c>
      <c r="B1555" s="14" t="s">
        <v>125</v>
      </c>
      <c r="C1555" s="15">
        <v>20977.69</v>
      </c>
      <c r="D1555" s="15">
        <v>21009.05</v>
      </c>
      <c r="E1555" s="15">
        <v>21037.31</v>
      </c>
      <c r="F1555" s="15">
        <v>21079.61</v>
      </c>
      <c r="G1555" s="15">
        <v>21123.41</v>
      </c>
      <c r="H1555" s="15">
        <v>21180.51</v>
      </c>
      <c r="I1555" s="15">
        <v>21245.7</v>
      </c>
      <c r="J1555" s="15">
        <v>21321.26</v>
      </c>
      <c r="K1555" s="15">
        <v>21412.5</v>
      </c>
      <c r="L1555" s="15">
        <v>21507.14</v>
      </c>
      <c r="M1555" s="15">
        <v>21611.67</v>
      </c>
      <c r="N1555" s="15">
        <v>21738.47</v>
      </c>
      <c r="O1555" s="16">
        <f t="shared" si="24"/>
        <v>255244.32</v>
      </c>
    </row>
    <row r="1556" spans="1:15" ht="15" customHeight="1" x14ac:dyDescent="0.25">
      <c r="A1556" s="9" t="s">
        <v>101</v>
      </c>
      <c r="B1556" s="10" t="s">
        <v>126</v>
      </c>
      <c r="C1556" s="11">
        <v>5244.43</v>
      </c>
      <c r="D1556" s="11">
        <v>5252.27</v>
      </c>
      <c r="E1556" s="11">
        <v>5259.33</v>
      </c>
      <c r="F1556" s="11">
        <v>5269.91</v>
      </c>
      <c r="G1556" s="11">
        <v>5280.86</v>
      </c>
      <c r="H1556" s="11">
        <v>5295.13</v>
      </c>
      <c r="I1556" s="11">
        <v>5311.43</v>
      </c>
      <c r="J1556" s="11">
        <v>5330.32</v>
      </c>
      <c r="K1556" s="11">
        <v>5353.13</v>
      </c>
      <c r="L1556" s="11">
        <v>5376.79</v>
      </c>
      <c r="M1556" s="11">
        <v>5402.92</v>
      </c>
      <c r="N1556" s="11">
        <v>5434.62</v>
      </c>
      <c r="O1556" s="12">
        <f t="shared" si="24"/>
        <v>63811.14</v>
      </c>
    </row>
    <row r="1557" spans="1:15" x14ac:dyDescent="0.25">
      <c r="A1557" s="13" t="s">
        <v>101</v>
      </c>
      <c r="B1557" s="14" t="s">
        <v>127</v>
      </c>
      <c r="C1557" s="15">
        <v>0</v>
      </c>
      <c r="D1557" s="15">
        <v>0</v>
      </c>
      <c r="E1557" s="15">
        <v>0</v>
      </c>
      <c r="F1557" s="15">
        <v>0</v>
      </c>
      <c r="G1557" s="15">
        <v>0</v>
      </c>
      <c r="H1557" s="15">
        <v>0</v>
      </c>
      <c r="I1557" s="15">
        <v>0</v>
      </c>
      <c r="J1557" s="15">
        <v>0</v>
      </c>
      <c r="K1557" s="15">
        <v>0</v>
      </c>
      <c r="L1557" s="15">
        <v>0</v>
      </c>
      <c r="M1557" s="15">
        <v>0</v>
      </c>
      <c r="N1557" s="15">
        <v>1669391.78</v>
      </c>
      <c r="O1557" s="16">
        <f t="shared" si="24"/>
        <v>1669391.78</v>
      </c>
    </row>
    <row r="1558" spans="1:15" ht="15" customHeight="1" x14ac:dyDescent="0.25">
      <c r="A1558" s="9" t="s">
        <v>101</v>
      </c>
      <c r="B1558" s="10" t="s">
        <v>128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  <c r="J1558" s="11">
        <v>0</v>
      </c>
      <c r="K1558" s="11">
        <v>0</v>
      </c>
      <c r="L1558" s="11">
        <v>0</v>
      </c>
      <c r="M1558" s="11">
        <v>0</v>
      </c>
      <c r="N1558" s="11">
        <v>416289.56</v>
      </c>
      <c r="O1558" s="12">
        <f t="shared" si="24"/>
        <v>416289.56</v>
      </c>
    </row>
    <row r="1559" spans="1:15" x14ac:dyDescent="0.25">
      <c r="A1559" s="13" t="s">
        <v>101</v>
      </c>
      <c r="B1559" s="14" t="s">
        <v>20</v>
      </c>
      <c r="C1559" s="15">
        <v>127660.99</v>
      </c>
      <c r="D1559" s="15">
        <v>123011.98</v>
      </c>
      <c r="E1559" s="15">
        <v>130015.84</v>
      </c>
      <c r="F1559" s="15">
        <v>147333.98000000001</v>
      </c>
      <c r="G1559" s="15">
        <v>128919.9</v>
      </c>
      <c r="H1559" s="15">
        <v>132696.51</v>
      </c>
      <c r="I1559" s="15">
        <v>138054.31</v>
      </c>
      <c r="J1559" s="15">
        <v>110161.93</v>
      </c>
      <c r="K1559" s="15">
        <v>139215.53</v>
      </c>
      <c r="L1559" s="15">
        <v>146067.47</v>
      </c>
      <c r="M1559" s="15">
        <v>137908.89000000001</v>
      </c>
      <c r="N1559" s="15">
        <v>159106.32999999999</v>
      </c>
      <c r="O1559" s="16">
        <f t="shared" si="24"/>
        <v>1620153.66</v>
      </c>
    </row>
    <row r="1560" spans="1:15" ht="15" customHeight="1" x14ac:dyDescent="0.25">
      <c r="A1560" s="9" t="s">
        <v>101</v>
      </c>
      <c r="B1560" s="10" t="s">
        <v>129</v>
      </c>
      <c r="C1560" s="11">
        <v>36661.72</v>
      </c>
      <c r="D1560" s="11">
        <v>29989.33</v>
      </c>
      <c r="E1560" s="11">
        <v>35610.080000000002</v>
      </c>
      <c r="F1560" s="11">
        <v>36125.35</v>
      </c>
      <c r="G1560" s="11">
        <v>34344.69</v>
      </c>
      <c r="H1560" s="11">
        <v>31314.95</v>
      </c>
      <c r="I1560" s="11">
        <v>34957.57</v>
      </c>
      <c r="J1560" s="11">
        <v>29396.36</v>
      </c>
      <c r="K1560" s="11">
        <v>34976.949999999997</v>
      </c>
      <c r="L1560" s="11">
        <v>36002.33</v>
      </c>
      <c r="M1560" s="11">
        <v>34489.71</v>
      </c>
      <c r="N1560" s="11">
        <v>35260.67</v>
      </c>
      <c r="O1560" s="12">
        <f t="shared" si="24"/>
        <v>409129.71</v>
      </c>
    </row>
    <row r="1561" spans="1:15" x14ac:dyDescent="0.25">
      <c r="A1561" s="13" t="s">
        <v>101</v>
      </c>
      <c r="B1561" s="14" t="s">
        <v>130</v>
      </c>
      <c r="C1561" s="15">
        <v>1466.47</v>
      </c>
      <c r="D1561" s="15">
        <v>1199.57</v>
      </c>
      <c r="E1561" s="15">
        <v>1424.4</v>
      </c>
      <c r="F1561" s="15">
        <v>1445.01</v>
      </c>
      <c r="G1561" s="15">
        <v>1373.79</v>
      </c>
      <c r="H1561" s="15">
        <v>1252.5999999999999</v>
      </c>
      <c r="I1561" s="15">
        <v>1398.31</v>
      </c>
      <c r="J1561" s="15">
        <v>1175.8499999999999</v>
      </c>
      <c r="K1561" s="15">
        <v>1399.07</v>
      </c>
      <c r="L1561" s="15">
        <v>1440.09</v>
      </c>
      <c r="M1561" s="15">
        <v>1379.59</v>
      </c>
      <c r="N1561" s="15">
        <v>1410.43</v>
      </c>
      <c r="O1561" s="16">
        <f t="shared" si="24"/>
        <v>16365.18</v>
      </c>
    </row>
    <row r="1562" spans="1:15" ht="15" customHeight="1" x14ac:dyDescent="0.25">
      <c r="A1562" s="9" t="s">
        <v>101</v>
      </c>
      <c r="B1562" s="10" t="s">
        <v>21</v>
      </c>
      <c r="C1562" s="11">
        <v>598923.17000000004</v>
      </c>
      <c r="D1562" s="11">
        <v>1261756.3700000001</v>
      </c>
      <c r="E1562" s="11">
        <v>748597.76000000001</v>
      </c>
      <c r="F1562" s="11">
        <v>408536.99</v>
      </c>
      <c r="G1562" s="11">
        <v>217713.17</v>
      </c>
      <c r="H1562" s="11">
        <v>244788.11</v>
      </c>
      <c r="I1562" s="11">
        <v>197659.23</v>
      </c>
      <c r="J1562" s="11">
        <v>187684.49</v>
      </c>
      <c r="K1562" s="11">
        <v>136338.5</v>
      </c>
      <c r="L1562" s="11">
        <v>127057.60000000001</v>
      </c>
      <c r="M1562" s="11">
        <v>135327.4</v>
      </c>
      <c r="N1562" s="11">
        <v>151767.70000000001</v>
      </c>
      <c r="O1562" s="12">
        <f t="shared" si="24"/>
        <v>4416150.49</v>
      </c>
    </row>
    <row r="1563" spans="1:15" x14ac:dyDescent="0.25">
      <c r="A1563" s="13" t="s">
        <v>101</v>
      </c>
      <c r="B1563" s="14" t="s">
        <v>131</v>
      </c>
      <c r="C1563" s="15">
        <v>149730.85</v>
      </c>
      <c r="D1563" s="15">
        <v>315439.12</v>
      </c>
      <c r="E1563" s="15">
        <v>187149.44</v>
      </c>
      <c r="F1563" s="15">
        <v>102134.27</v>
      </c>
      <c r="G1563" s="15">
        <v>64251.16</v>
      </c>
      <c r="H1563" s="15">
        <v>51374.25</v>
      </c>
      <c r="I1563" s="15">
        <v>49414.879999999997</v>
      </c>
      <c r="J1563" s="15">
        <v>46921.120000000003</v>
      </c>
      <c r="K1563" s="15">
        <v>34084.449999999997</v>
      </c>
      <c r="L1563" s="15">
        <v>31764.09</v>
      </c>
      <c r="M1563" s="15">
        <v>33831.51</v>
      </c>
      <c r="N1563" s="15">
        <v>37941.519999999997</v>
      </c>
      <c r="O1563" s="16">
        <f t="shared" si="24"/>
        <v>1104036.6599999999</v>
      </c>
    </row>
    <row r="1564" spans="1:15" ht="15" customHeight="1" x14ac:dyDescent="0.25">
      <c r="A1564" s="9" t="s">
        <v>101</v>
      </c>
      <c r="B1564" s="10" t="s">
        <v>132</v>
      </c>
      <c r="C1564" s="11">
        <v>0</v>
      </c>
      <c r="D1564" s="11">
        <v>0</v>
      </c>
      <c r="E1564" s="11">
        <v>0</v>
      </c>
      <c r="F1564" s="11">
        <v>0</v>
      </c>
      <c r="G1564" s="11">
        <v>0</v>
      </c>
      <c r="H1564" s="11">
        <v>0</v>
      </c>
      <c r="I1564" s="11">
        <v>0</v>
      </c>
      <c r="J1564" s="11">
        <v>0</v>
      </c>
      <c r="K1564" s="11">
        <v>0</v>
      </c>
      <c r="L1564" s="11">
        <v>0</v>
      </c>
      <c r="M1564" s="11">
        <v>0</v>
      </c>
      <c r="N1564" s="11">
        <v>0</v>
      </c>
      <c r="O1564" s="12">
        <f t="shared" si="24"/>
        <v>0</v>
      </c>
    </row>
    <row r="1565" spans="1:15" x14ac:dyDescent="0.25">
      <c r="A1565" s="13" t="s">
        <v>101</v>
      </c>
      <c r="B1565" s="14" t="s">
        <v>133</v>
      </c>
      <c r="C1565" s="15">
        <v>0</v>
      </c>
      <c r="D1565" s="15">
        <v>0</v>
      </c>
      <c r="E1565" s="15">
        <v>0</v>
      </c>
      <c r="F1565" s="15">
        <v>0</v>
      </c>
      <c r="G1565" s="15">
        <v>0</v>
      </c>
      <c r="H1565" s="15">
        <v>0</v>
      </c>
      <c r="I1565" s="15">
        <v>0</v>
      </c>
      <c r="J1565" s="15">
        <v>0</v>
      </c>
      <c r="K1565" s="15">
        <v>0</v>
      </c>
      <c r="L1565" s="15">
        <v>0</v>
      </c>
      <c r="M1565" s="15">
        <v>0</v>
      </c>
      <c r="N1565" s="15">
        <v>0</v>
      </c>
      <c r="O1565" s="16">
        <f t="shared" si="24"/>
        <v>0</v>
      </c>
    </row>
    <row r="1566" spans="1:15" ht="15" customHeight="1" x14ac:dyDescent="0.25">
      <c r="A1566" s="9" t="s">
        <v>101</v>
      </c>
      <c r="B1566" s="10" t="s">
        <v>22</v>
      </c>
      <c r="C1566" s="11">
        <v>322898.73</v>
      </c>
      <c r="D1566" s="11">
        <v>376478.84</v>
      </c>
      <c r="E1566" s="11">
        <v>465263.55</v>
      </c>
      <c r="F1566" s="11">
        <v>461798.44</v>
      </c>
      <c r="G1566" s="11">
        <v>556004.73</v>
      </c>
      <c r="H1566" s="11">
        <v>552986.81999999995</v>
      </c>
      <c r="I1566" s="11">
        <v>551505.63</v>
      </c>
      <c r="J1566" s="11">
        <v>532605.41</v>
      </c>
      <c r="K1566" s="11">
        <v>590912.24</v>
      </c>
      <c r="L1566" s="11">
        <v>574016.18999999994</v>
      </c>
      <c r="M1566" s="11">
        <v>498457.61</v>
      </c>
      <c r="N1566" s="11">
        <v>774210.36</v>
      </c>
      <c r="O1566" s="12">
        <f t="shared" si="24"/>
        <v>6257138.5499999998</v>
      </c>
    </row>
    <row r="1567" spans="1:15" x14ac:dyDescent="0.25">
      <c r="A1567" s="13" t="s">
        <v>101</v>
      </c>
      <c r="B1567" s="14" t="s">
        <v>134</v>
      </c>
      <c r="C1567" s="15">
        <v>3318.97</v>
      </c>
      <c r="D1567" s="15">
        <v>3745.44</v>
      </c>
      <c r="E1567" s="15">
        <v>4699.63</v>
      </c>
      <c r="F1567" s="15">
        <v>4767.57</v>
      </c>
      <c r="G1567" s="15">
        <v>5646.66</v>
      </c>
      <c r="H1567" s="15">
        <v>5567.74</v>
      </c>
      <c r="I1567" s="15">
        <v>5455.35</v>
      </c>
      <c r="J1567" s="15">
        <v>5379.85</v>
      </c>
      <c r="K1567" s="15">
        <v>5968.81</v>
      </c>
      <c r="L1567" s="15">
        <v>5823.04</v>
      </c>
      <c r="M1567" s="15">
        <v>6045.29</v>
      </c>
      <c r="N1567" s="15">
        <v>6785.07</v>
      </c>
      <c r="O1567" s="16">
        <f t="shared" si="24"/>
        <v>63203.42</v>
      </c>
    </row>
    <row r="1568" spans="1:15" ht="15" customHeight="1" x14ac:dyDescent="0.25">
      <c r="A1568" s="9" t="s">
        <v>102</v>
      </c>
      <c r="B1568" s="10" t="s">
        <v>18</v>
      </c>
      <c r="C1568" s="11">
        <v>4042.98</v>
      </c>
      <c r="D1568" s="11">
        <v>0</v>
      </c>
      <c r="E1568" s="11">
        <v>0</v>
      </c>
      <c r="F1568" s="11">
        <v>3151.56</v>
      </c>
      <c r="G1568" s="11">
        <v>0</v>
      </c>
      <c r="H1568" s="11">
        <v>0</v>
      </c>
      <c r="I1568" s="11">
        <v>4374.17</v>
      </c>
      <c r="J1568" s="11">
        <v>0</v>
      </c>
      <c r="K1568" s="11">
        <v>0</v>
      </c>
      <c r="L1568" s="11">
        <v>7066.94</v>
      </c>
      <c r="M1568" s="11">
        <v>0</v>
      </c>
      <c r="N1568" s="11">
        <v>0</v>
      </c>
      <c r="O1568" s="12">
        <f t="shared" si="24"/>
        <v>18635.650000000001</v>
      </c>
    </row>
    <row r="1569" spans="1:15" x14ac:dyDescent="0.25">
      <c r="A1569" s="13" t="s">
        <v>102</v>
      </c>
      <c r="B1569" s="14" t="s">
        <v>122</v>
      </c>
      <c r="C1569" s="15">
        <v>40.840000000000003</v>
      </c>
      <c r="D1569" s="15">
        <v>0</v>
      </c>
      <c r="E1569" s="15">
        <v>0</v>
      </c>
      <c r="F1569" s="15">
        <v>31.83</v>
      </c>
      <c r="G1569" s="15">
        <v>0</v>
      </c>
      <c r="H1569" s="15">
        <v>0</v>
      </c>
      <c r="I1569" s="15">
        <v>44.18</v>
      </c>
      <c r="J1569" s="15">
        <v>0</v>
      </c>
      <c r="K1569" s="15">
        <v>0</v>
      </c>
      <c r="L1569" s="15">
        <v>71.38</v>
      </c>
      <c r="M1569" s="15">
        <v>0</v>
      </c>
      <c r="N1569" s="15">
        <v>0</v>
      </c>
      <c r="O1569" s="16">
        <f t="shared" si="24"/>
        <v>188.23</v>
      </c>
    </row>
    <row r="1570" spans="1:15" ht="15" customHeight="1" x14ac:dyDescent="0.25">
      <c r="A1570" s="9" t="s">
        <v>102</v>
      </c>
      <c r="B1570" s="10" t="s">
        <v>19</v>
      </c>
      <c r="C1570" s="11">
        <v>2942535.8</v>
      </c>
      <c r="D1570" s="11">
        <v>2429527.96</v>
      </c>
      <c r="E1570" s="11">
        <v>2837170.71</v>
      </c>
      <c r="F1570" s="11">
        <v>2811970.23</v>
      </c>
      <c r="G1570" s="11">
        <v>2839795.72</v>
      </c>
      <c r="H1570" s="11">
        <v>3163794.49</v>
      </c>
      <c r="I1570" s="11">
        <v>2665456.3199999998</v>
      </c>
      <c r="J1570" s="11">
        <v>3049044.43</v>
      </c>
      <c r="K1570" s="11">
        <v>2982496.22</v>
      </c>
      <c r="L1570" s="11">
        <v>3200170</v>
      </c>
      <c r="M1570" s="11">
        <v>3358676.36</v>
      </c>
      <c r="N1570" s="11">
        <v>3823228.53</v>
      </c>
      <c r="O1570" s="12">
        <f t="shared" si="24"/>
        <v>36103866.770000003</v>
      </c>
    </row>
    <row r="1571" spans="1:15" x14ac:dyDescent="0.25">
      <c r="A1571" s="13" t="s">
        <v>102</v>
      </c>
      <c r="B1571" s="14" t="s">
        <v>123</v>
      </c>
      <c r="C1571" s="15">
        <v>735627.76</v>
      </c>
      <c r="D1571" s="15">
        <v>607371.66</v>
      </c>
      <c r="E1571" s="15">
        <v>709270.71</v>
      </c>
      <c r="F1571" s="15">
        <v>702986.79</v>
      </c>
      <c r="G1571" s="15">
        <v>787283.88</v>
      </c>
      <c r="H1571" s="15">
        <v>713610.01</v>
      </c>
      <c r="I1571" s="15">
        <v>666293.28</v>
      </c>
      <c r="J1571" s="15">
        <v>762258.18</v>
      </c>
      <c r="K1571" s="15">
        <v>745581.38</v>
      </c>
      <c r="L1571" s="15">
        <v>800040.76</v>
      </c>
      <c r="M1571" s="15">
        <v>839667.4</v>
      </c>
      <c r="N1571" s="15">
        <v>955479.56</v>
      </c>
      <c r="O1571" s="16">
        <f t="shared" si="24"/>
        <v>9025471.3699999992</v>
      </c>
    </row>
    <row r="1572" spans="1:15" ht="15" customHeight="1" x14ac:dyDescent="0.25">
      <c r="A1572" s="9" t="s">
        <v>102</v>
      </c>
      <c r="B1572" s="10" t="s">
        <v>112</v>
      </c>
      <c r="C1572" s="11">
        <v>4472.34</v>
      </c>
      <c r="D1572" s="11">
        <v>4479.03</v>
      </c>
      <c r="E1572" s="11">
        <v>4485.0600000000004</v>
      </c>
      <c r="F1572" s="11">
        <v>4494.07</v>
      </c>
      <c r="G1572" s="11">
        <v>4503.41</v>
      </c>
      <c r="H1572" s="11">
        <v>4515.59</v>
      </c>
      <c r="I1572" s="11">
        <v>4529.4799999999996</v>
      </c>
      <c r="J1572" s="11">
        <v>4545.59</v>
      </c>
      <c r="K1572" s="11">
        <v>4565.04</v>
      </c>
      <c r="L1572" s="11">
        <v>4585.22</v>
      </c>
      <c r="M1572" s="11">
        <v>4607.51</v>
      </c>
      <c r="N1572" s="11">
        <v>4634.54</v>
      </c>
      <c r="O1572" s="12">
        <f t="shared" si="24"/>
        <v>54416.88</v>
      </c>
    </row>
    <row r="1573" spans="1:15" x14ac:dyDescent="0.25">
      <c r="A1573" s="13" t="s">
        <v>102</v>
      </c>
      <c r="B1573" s="14" t="s">
        <v>124</v>
      </c>
      <c r="C1573" s="15">
        <v>952.08</v>
      </c>
      <c r="D1573" s="15">
        <v>953.5</v>
      </c>
      <c r="E1573" s="15">
        <v>954.78</v>
      </c>
      <c r="F1573" s="15">
        <v>956.7</v>
      </c>
      <c r="G1573" s="15">
        <v>958.69</v>
      </c>
      <c r="H1573" s="15">
        <v>961.28</v>
      </c>
      <c r="I1573" s="15">
        <v>964.24</v>
      </c>
      <c r="J1573" s="15">
        <v>967.67</v>
      </c>
      <c r="K1573" s="15">
        <v>971.81</v>
      </c>
      <c r="L1573" s="15">
        <v>976.11</v>
      </c>
      <c r="M1573" s="15">
        <v>980.85</v>
      </c>
      <c r="N1573" s="15">
        <v>986.61</v>
      </c>
      <c r="O1573" s="16">
        <f t="shared" si="24"/>
        <v>11584.32</v>
      </c>
    </row>
    <row r="1574" spans="1:15" ht="15" customHeight="1" x14ac:dyDescent="0.25">
      <c r="A1574" s="9" t="s">
        <v>102</v>
      </c>
      <c r="B1574" s="10" t="s">
        <v>125</v>
      </c>
      <c r="C1574" s="11">
        <v>22316.73</v>
      </c>
      <c r="D1574" s="11">
        <v>22350.09</v>
      </c>
      <c r="E1574" s="11">
        <v>22380.16</v>
      </c>
      <c r="F1574" s="11">
        <v>22425.16</v>
      </c>
      <c r="G1574" s="11">
        <v>22471.759999999998</v>
      </c>
      <c r="H1574" s="11">
        <v>22532.51</v>
      </c>
      <c r="I1574" s="11">
        <v>22601.86</v>
      </c>
      <c r="J1574" s="11">
        <v>22682.23</v>
      </c>
      <c r="K1574" s="11">
        <v>22779.3</v>
      </c>
      <c r="L1574" s="11">
        <v>22879.99</v>
      </c>
      <c r="M1574" s="11">
        <v>22991.18</v>
      </c>
      <c r="N1574" s="11">
        <v>23126.080000000002</v>
      </c>
      <c r="O1574" s="12">
        <f t="shared" si="24"/>
        <v>271537.05</v>
      </c>
    </row>
    <row r="1575" spans="1:15" x14ac:dyDescent="0.25">
      <c r="A1575" s="13" t="s">
        <v>102</v>
      </c>
      <c r="B1575" s="14" t="s">
        <v>126</v>
      </c>
      <c r="C1575" s="15">
        <v>5579.17</v>
      </c>
      <c r="D1575" s="15">
        <v>5587.51</v>
      </c>
      <c r="E1575" s="15">
        <v>5595.03</v>
      </c>
      <c r="F1575" s="15">
        <v>5606.28</v>
      </c>
      <c r="G1575" s="15">
        <v>5617.93</v>
      </c>
      <c r="H1575" s="15">
        <v>5633.12</v>
      </c>
      <c r="I1575" s="15">
        <v>5650.45</v>
      </c>
      <c r="J1575" s="15">
        <v>5670.55</v>
      </c>
      <c r="K1575" s="15">
        <v>5694.82</v>
      </c>
      <c r="L1575" s="15">
        <v>5719.99</v>
      </c>
      <c r="M1575" s="15">
        <v>5747.78</v>
      </c>
      <c r="N1575" s="15">
        <v>5781.51</v>
      </c>
      <c r="O1575" s="16">
        <f t="shared" si="24"/>
        <v>67884.14</v>
      </c>
    </row>
    <row r="1576" spans="1:15" ht="15" customHeight="1" x14ac:dyDescent="0.25">
      <c r="A1576" s="9" t="s">
        <v>102</v>
      </c>
      <c r="B1576" s="10" t="s">
        <v>127</v>
      </c>
      <c r="C1576" s="11">
        <v>0</v>
      </c>
      <c r="D1576" s="11">
        <v>0</v>
      </c>
      <c r="E1576" s="11">
        <v>0</v>
      </c>
      <c r="F1576" s="11">
        <v>0</v>
      </c>
      <c r="G1576" s="11">
        <v>0</v>
      </c>
      <c r="H1576" s="11">
        <v>0</v>
      </c>
      <c r="I1576" s="11">
        <v>0</v>
      </c>
      <c r="J1576" s="11">
        <v>0</v>
      </c>
      <c r="K1576" s="11">
        <v>0</v>
      </c>
      <c r="L1576" s="11">
        <v>0</v>
      </c>
      <c r="M1576" s="11">
        <v>0</v>
      </c>
      <c r="N1576" s="11">
        <v>1116888.49</v>
      </c>
      <c r="O1576" s="12">
        <f t="shared" si="24"/>
        <v>1116888.49</v>
      </c>
    </row>
    <row r="1577" spans="1:15" x14ac:dyDescent="0.25">
      <c r="A1577" s="13" t="s">
        <v>102</v>
      </c>
      <c r="B1577" s="14" t="s">
        <v>128</v>
      </c>
      <c r="C1577" s="15">
        <v>0</v>
      </c>
      <c r="D1577" s="15">
        <v>0</v>
      </c>
      <c r="E1577" s="15">
        <v>0</v>
      </c>
      <c r="F1577" s="15">
        <v>0</v>
      </c>
      <c r="G1577" s="15">
        <v>0</v>
      </c>
      <c r="H1577" s="15">
        <v>0</v>
      </c>
      <c r="I1577" s="15">
        <v>0</v>
      </c>
      <c r="J1577" s="15">
        <v>0</v>
      </c>
      <c r="K1577" s="15">
        <v>0</v>
      </c>
      <c r="L1577" s="15">
        <v>0</v>
      </c>
      <c r="M1577" s="15">
        <v>0</v>
      </c>
      <c r="N1577" s="15">
        <v>278514</v>
      </c>
      <c r="O1577" s="16">
        <f t="shared" si="24"/>
        <v>278514</v>
      </c>
    </row>
    <row r="1578" spans="1:15" ht="15" customHeight="1" x14ac:dyDescent="0.25">
      <c r="A1578" s="9" t="s">
        <v>102</v>
      </c>
      <c r="B1578" s="10" t="s">
        <v>20</v>
      </c>
      <c r="C1578" s="11">
        <v>81850.67</v>
      </c>
      <c r="D1578" s="11">
        <v>78869.929999999993</v>
      </c>
      <c r="E1578" s="11">
        <v>83360.490000000005</v>
      </c>
      <c r="F1578" s="11">
        <v>94464.13</v>
      </c>
      <c r="G1578" s="11">
        <v>82349.52</v>
      </c>
      <c r="H1578" s="11">
        <v>85515.53</v>
      </c>
      <c r="I1578" s="11">
        <v>92363.74</v>
      </c>
      <c r="J1578" s="11">
        <v>73702.649999999994</v>
      </c>
      <c r="K1578" s="11">
        <v>93140.63</v>
      </c>
      <c r="L1578" s="11">
        <v>97724.85</v>
      </c>
      <c r="M1578" s="11">
        <v>92266.45</v>
      </c>
      <c r="N1578" s="11">
        <v>106448.36</v>
      </c>
      <c r="O1578" s="12">
        <f t="shared" si="24"/>
        <v>1062056.95</v>
      </c>
    </row>
    <row r="1579" spans="1:15" x14ac:dyDescent="0.25">
      <c r="A1579" s="13" t="s">
        <v>102</v>
      </c>
      <c r="B1579" s="14" t="s">
        <v>129</v>
      </c>
      <c r="C1579" s="15">
        <v>23505.9</v>
      </c>
      <c r="D1579" s="15">
        <v>19227.86</v>
      </c>
      <c r="E1579" s="15">
        <v>22831.64</v>
      </c>
      <c r="F1579" s="15">
        <v>22993.71</v>
      </c>
      <c r="G1579" s="15">
        <v>22133.24</v>
      </c>
      <c r="H1579" s="15">
        <v>20294.919999999998</v>
      </c>
      <c r="I1579" s="15">
        <v>23387.98</v>
      </c>
      <c r="J1579" s="15">
        <v>19667.3</v>
      </c>
      <c r="K1579" s="15">
        <v>23400.95</v>
      </c>
      <c r="L1579" s="15">
        <v>24086.97</v>
      </c>
      <c r="M1579" s="15">
        <v>23074.959999999999</v>
      </c>
      <c r="N1579" s="15">
        <v>23590.77</v>
      </c>
      <c r="O1579" s="16">
        <f t="shared" si="24"/>
        <v>268196.2</v>
      </c>
    </row>
    <row r="1580" spans="1:15" ht="15" customHeight="1" x14ac:dyDescent="0.25">
      <c r="A1580" s="9" t="s">
        <v>102</v>
      </c>
      <c r="B1580" s="10" t="s">
        <v>130</v>
      </c>
      <c r="C1580" s="11">
        <v>940.23</v>
      </c>
      <c r="D1580" s="11">
        <v>769.11</v>
      </c>
      <c r="E1580" s="11">
        <v>913.27</v>
      </c>
      <c r="F1580" s="11">
        <v>919.75</v>
      </c>
      <c r="G1580" s="11">
        <v>885.33</v>
      </c>
      <c r="H1580" s="11">
        <v>811.79</v>
      </c>
      <c r="I1580" s="11">
        <v>935.52</v>
      </c>
      <c r="J1580" s="11">
        <v>786.7</v>
      </c>
      <c r="K1580" s="11">
        <v>936.04</v>
      </c>
      <c r="L1580" s="11">
        <v>963.48</v>
      </c>
      <c r="M1580" s="11">
        <v>923.01</v>
      </c>
      <c r="N1580" s="11">
        <v>943.63</v>
      </c>
      <c r="O1580" s="12">
        <f t="shared" si="24"/>
        <v>10727.86</v>
      </c>
    </row>
    <row r="1581" spans="1:15" x14ac:dyDescent="0.25">
      <c r="A1581" s="13" t="s">
        <v>102</v>
      </c>
      <c r="B1581" s="14" t="s">
        <v>21</v>
      </c>
      <c r="C1581" s="15">
        <v>102368.43</v>
      </c>
      <c r="D1581" s="15">
        <v>237017.28</v>
      </c>
      <c r="E1581" s="15">
        <v>146680.32999999999</v>
      </c>
      <c r="F1581" s="15">
        <v>82901.460000000006</v>
      </c>
      <c r="G1581" s="15">
        <v>50016.639999999999</v>
      </c>
      <c r="H1581" s="15">
        <v>56912.17</v>
      </c>
      <c r="I1581" s="15">
        <v>41615.83</v>
      </c>
      <c r="J1581" s="15">
        <v>44939.76</v>
      </c>
      <c r="K1581" s="15">
        <v>26982.63</v>
      </c>
      <c r="L1581" s="15">
        <v>27168.06</v>
      </c>
      <c r="M1581" s="15">
        <v>28446.240000000002</v>
      </c>
      <c r="N1581" s="15">
        <v>29932.62</v>
      </c>
      <c r="O1581" s="16">
        <f t="shared" si="24"/>
        <v>874981.45</v>
      </c>
    </row>
    <row r="1582" spans="1:15" ht="15" customHeight="1" x14ac:dyDescent="0.25">
      <c r="A1582" s="9" t="s">
        <v>102</v>
      </c>
      <c r="B1582" s="10" t="s">
        <v>131</v>
      </c>
      <c r="C1582" s="11">
        <v>25592.1</v>
      </c>
      <c r="D1582" s="11">
        <v>59254.36</v>
      </c>
      <c r="E1582" s="11">
        <v>36670.17</v>
      </c>
      <c r="F1582" s="11">
        <v>20725.37</v>
      </c>
      <c r="G1582" s="11">
        <v>15357.97</v>
      </c>
      <c r="H1582" s="11">
        <v>11374.31</v>
      </c>
      <c r="I1582" s="11">
        <v>10404</v>
      </c>
      <c r="J1582" s="11">
        <v>11234.96</v>
      </c>
      <c r="K1582" s="11">
        <v>6745.58</v>
      </c>
      <c r="L1582" s="11">
        <v>6791.72</v>
      </c>
      <c r="M1582" s="11">
        <v>7111.25</v>
      </c>
      <c r="N1582" s="11">
        <v>7482.86</v>
      </c>
      <c r="O1582" s="12">
        <f t="shared" si="24"/>
        <v>218744.65</v>
      </c>
    </row>
    <row r="1583" spans="1:15" x14ac:dyDescent="0.25">
      <c r="A1583" s="13" t="s">
        <v>102</v>
      </c>
      <c r="B1583" s="14" t="s">
        <v>132</v>
      </c>
      <c r="C1583" s="15">
        <v>0</v>
      </c>
      <c r="D1583" s="15">
        <v>0</v>
      </c>
      <c r="E1583" s="15">
        <v>0</v>
      </c>
      <c r="F1583" s="15">
        <v>0</v>
      </c>
      <c r="G1583" s="15">
        <v>0</v>
      </c>
      <c r="H1583" s="15">
        <v>0</v>
      </c>
      <c r="I1583" s="15">
        <v>0</v>
      </c>
      <c r="J1583" s="15">
        <v>0</v>
      </c>
      <c r="K1583" s="15">
        <v>0</v>
      </c>
      <c r="L1583" s="15">
        <v>0</v>
      </c>
      <c r="M1583" s="15">
        <v>0</v>
      </c>
      <c r="N1583" s="15">
        <v>0</v>
      </c>
      <c r="O1583" s="16">
        <f t="shared" si="24"/>
        <v>0</v>
      </c>
    </row>
    <row r="1584" spans="1:15" ht="15" customHeight="1" x14ac:dyDescent="0.25">
      <c r="A1584" s="9" t="s">
        <v>102</v>
      </c>
      <c r="B1584" s="10" t="s">
        <v>133</v>
      </c>
      <c r="C1584" s="11">
        <v>0</v>
      </c>
      <c r="D1584" s="11">
        <v>0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  <c r="J1584" s="11">
        <v>0</v>
      </c>
      <c r="K1584" s="11">
        <v>0</v>
      </c>
      <c r="L1584" s="11">
        <v>0</v>
      </c>
      <c r="M1584" s="11">
        <v>0</v>
      </c>
      <c r="N1584" s="11">
        <v>0</v>
      </c>
      <c r="O1584" s="12">
        <f t="shared" si="24"/>
        <v>0</v>
      </c>
    </row>
    <row r="1585" spans="1:15" x14ac:dyDescent="0.25">
      <c r="A1585" s="13" t="s">
        <v>102</v>
      </c>
      <c r="B1585" s="14" t="s">
        <v>22</v>
      </c>
      <c r="C1585" s="15">
        <v>207028.61</v>
      </c>
      <c r="D1585" s="15">
        <v>241381.84</v>
      </c>
      <c r="E1585" s="15">
        <v>298306.75</v>
      </c>
      <c r="F1585" s="15">
        <v>296085.06</v>
      </c>
      <c r="G1585" s="15">
        <v>358280.65</v>
      </c>
      <c r="H1585" s="15">
        <v>356369.28</v>
      </c>
      <c r="I1585" s="15">
        <v>368697.84</v>
      </c>
      <c r="J1585" s="15">
        <v>356333.87</v>
      </c>
      <c r="K1585" s="15">
        <v>395343.41</v>
      </c>
      <c r="L1585" s="15">
        <v>384039.31</v>
      </c>
      <c r="M1585" s="15">
        <v>333487.65999999997</v>
      </c>
      <c r="N1585" s="15">
        <v>517977.03</v>
      </c>
      <c r="O1585" s="16">
        <f t="shared" si="24"/>
        <v>4113331.31</v>
      </c>
    </row>
    <row r="1586" spans="1:15" ht="15" customHeight="1" x14ac:dyDescent="0.25">
      <c r="A1586" s="9" t="s">
        <v>102</v>
      </c>
      <c r="B1586" s="10" t="s">
        <v>134</v>
      </c>
      <c r="C1586" s="11">
        <v>2127.98</v>
      </c>
      <c r="D1586" s="11">
        <v>2401.42</v>
      </c>
      <c r="E1586" s="11">
        <v>3013.21</v>
      </c>
      <c r="F1586" s="11">
        <v>3056.76</v>
      </c>
      <c r="G1586" s="11">
        <v>3638.96</v>
      </c>
      <c r="H1586" s="11">
        <v>3588.11</v>
      </c>
      <c r="I1586" s="11">
        <v>3649.84</v>
      </c>
      <c r="J1586" s="11">
        <v>3599.33</v>
      </c>
      <c r="K1586" s="11">
        <v>3993.37</v>
      </c>
      <c r="L1586" s="11">
        <v>3895.84</v>
      </c>
      <c r="M1586" s="11">
        <v>4044.54</v>
      </c>
      <c r="N1586" s="11">
        <v>4539.47</v>
      </c>
      <c r="O1586" s="12">
        <f t="shared" si="24"/>
        <v>41548.83</v>
      </c>
    </row>
    <row r="1587" spans="1:15" x14ac:dyDescent="0.25">
      <c r="A1587" s="13" t="s">
        <v>103</v>
      </c>
      <c r="B1587" s="14" t="s">
        <v>18</v>
      </c>
      <c r="C1587" s="15">
        <v>2713.19</v>
      </c>
      <c r="D1587" s="15">
        <v>0</v>
      </c>
      <c r="E1587" s="15">
        <v>0</v>
      </c>
      <c r="F1587" s="15">
        <v>2114.98</v>
      </c>
      <c r="G1587" s="15">
        <v>0</v>
      </c>
      <c r="H1587" s="15">
        <v>0</v>
      </c>
      <c r="I1587" s="15">
        <v>2919.99</v>
      </c>
      <c r="J1587" s="15">
        <v>0</v>
      </c>
      <c r="K1587" s="15">
        <v>0</v>
      </c>
      <c r="L1587" s="15">
        <v>4717.5600000000004</v>
      </c>
      <c r="M1587" s="15">
        <v>0</v>
      </c>
      <c r="N1587" s="15">
        <v>0</v>
      </c>
      <c r="O1587" s="16">
        <f t="shared" si="24"/>
        <v>12465.72</v>
      </c>
    </row>
    <row r="1588" spans="1:15" ht="15" customHeight="1" x14ac:dyDescent="0.25">
      <c r="A1588" s="9" t="s">
        <v>103</v>
      </c>
      <c r="B1588" s="10" t="s">
        <v>122</v>
      </c>
      <c r="C1588" s="11">
        <v>27.41</v>
      </c>
      <c r="D1588" s="11">
        <v>0</v>
      </c>
      <c r="E1588" s="11">
        <v>0</v>
      </c>
      <c r="F1588" s="11">
        <v>21.36</v>
      </c>
      <c r="G1588" s="11">
        <v>0</v>
      </c>
      <c r="H1588" s="11">
        <v>0</v>
      </c>
      <c r="I1588" s="11">
        <v>29.49</v>
      </c>
      <c r="J1588" s="11">
        <v>0</v>
      </c>
      <c r="K1588" s="11">
        <v>0</v>
      </c>
      <c r="L1588" s="11">
        <v>47.65</v>
      </c>
      <c r="M1588" s="11">
        <v>0</v>
      </c>
      <c r="N1588" s="11">
        <v>0</v>
      </c>
      <c r="O1588" s="12">
        <f t="shared" si="24"/>
        <v>125.91</v>
      </c>
    </row>
    <row r="1589" spans="1:15" x14ac:dyDescent="0.25">
      <c r="A1589" s="13" t="s">
        <v>103</v>
      </c>
      <c r="B1589" s="14" t="s">
        <v>19</v>
      </c>
      <c r="C1589" s="15">
        <v>1963437.5</v>
      </c>
      <c r="D1589" s="15">
        <v>1630426.11</v>
      </c>
      <c r="E1589" s="15">
        <v>1903989.76</v>
      </c>
      <c r="F1589" s="15">
        <v>1887078.11</v>
      </c>
      <c r="G1589" s="15">
        <v>1905751.5</v>
      </c>
      <c r="H1589" s="15">
        <v>2123182.86</v>
      </c>
      <c r="I1589" s="15">
        <v>1779786.88</v>
      </c>
      <c r="J1589" s="15">
        <v>2035399.16</v>
      </c>
      <c r="K1589" s="15">
        <v>1990974.86</v>
      </c>
      <c r="L1589" s="15">
        <v>2136283.71</v>
      </c>
      <c r="M1589" s="15">
        <v>2242095.0699999998</v>
      </c>
      <c r="N1589" s="15">
        <v>2552208.46</v>
      </c>
      <c r="O1589" s="16">
        <f t="shared" si="24"/>
        <v>24150613.98</v>
      </c>
    </row>
    <row r="1590" spans="1:15" ht="15" customHeight="1" x14ac:dyDescent="0.25">
      <c r="A1590" s="9" t="s">
        <v>103</v>
      </c>
      <c r="B1590" s="10" t="s">
        <v>123</v>
      </c>
      <c r="C1590" s="11">
        <v>490855.26</v>
      </c>
      <c r="D1590" s="11">
        <v>407599.56</v>
      </c>
      <c r="E1590" s="11">
        <v>475982.87</v>
      </c>
      <c r="F1590" s="11">
        <v>471765.7</v>
      </c>
      <c r="G1590" s="11">
        <v>528336.43000000005</v>
      </c>
      <c r="H1590" s="11">
        <v>478894.64</v>
      </c>
      <c r="I1590" s="11">
        <v>444899.41</v>
      </c>
      <c r="J1590" s="11">
        <v>508848</v>
      </c>
      <c r="K1590" s="11">
        <v>497715.42</v>
      </c>
      <c r="L1590" s="11">
        <v>534069.86</v>
      </c>
      <c r="M1590" s="11">
        <v>560522.5</v>
      </c>
      <c r="N1590" s="11">
        <v>637833.35</v>
      </c>
      <c r="O1590" s="12">
        <f t="shared" si="24"/>
        <v>6037323</v>
      </c>
    </row>
    <row r="1591" spans="1:15" x14ac:dyDescent="0.25">
      <c r="A1591" s="13" t="s">
        <v>103</v>
      </c>
      <c r="B1591" s="14" t="s">
        <v>112</v>
      </c>
      <c r="C1591" s="15">
        <v>3702.47</v>
      </c>
      <c r="D1591" s="15">
        <v>3708.01</v>
      </c>
      <c r="E1591" s="15">
        <v>3713</v>
      </c>
      <c r="F1591" s="15">
        <v>3720.46</v>
      </c>
      <c r="G1591" s="15">
        <v>3728.19</v>
      </c>
      <c r="H1591" s="15">
        <v>3738.27</v>
      </c>
      <c r="I1591" s="15">
        <v>3749.78</v>
      </c>
      <c r="J1591" s="15">
        <v>3763.11</v>
      </c>
      <c r="K1591" s="15">
        <v>3779.22</v>
      </c>
      <c r="L1591" s="15">
        <v>3795.92</v>
      </c>
      <c r="M1591" s="15">
        <v>3814.37</v>
      </c>
      <c r="N1591" s="15">
        <v>3836.75</v>
      </c>
      <c r="O1591" s="16">
        <f t="shared" si="24"/>
        <v>45049.55</v>
      </c>
    </row>
    <row r="1592" spans="1:15" ht="15" customHeight="1" x14ac:dyDescent="0.25">
      <c r="A1592" s="9" t="s">
        <v>103</v>
      </c>
      <c r="B1592" s="10" t="s">
        <v>124</v>
      </c>
      <c r="C1592" s="11">
        <v>784.22</v>
      </c>
      <c r="D1592" s="11">
        <v>785.39</v>
      </c>
      <c r="E1592" s="11">
        <v>786.45</v>
      </c>
      <c r="F1592" s="11">
        <v>788.03</v>
      </c>
      <c r="G1592" s="11">
        <v>789.66</v>
      </c>
      <c r="H1592" s="11">
        <v>791.8</v>
      </c>
      <c r="I1592" s="11">
        <v>794.24</v>
      </c>
      <c r="J1592" s="11">
        <v>797.06</v>
      </c>
      <c r="K1592" s="11">
        <v>800.47</v>
      </c>
      <c r="L1592" s="11">
        <v>804.01</v>
      </c>
      <c r="M1592" s="11">
        <v>807.92</v>
      </c>
      <c r="N1592" s="11">
        <v>812.66</v>
      </c>
      <c r="O1592" s="12">
        <f t="shared" si="24"/>
        <v>9541.91</v>
      </c>
    </row>
    <row r="1593" spans="1:15" x14ac:dyDescent="0.25">
      <c r="A1593" s="13" t="s">
        <v>103</v>
      </c>
      <c r="B1593" s="14" t="s">
        <v>125</v>
      </c>
      <c r="C1593" s="15">
        <v>16323.1</v>
      </c>
      <c r="D1593" s="15">
        <v>16347.5</v>
      </c>
      <c r="E1593" s="15">
        <v>16369.49</v>
      </c>
      <c r="F1593" s="15">
        <v>16402.41</v>
      </c>
      <c r="G1593" s="15">
        <v>16436.490000000002</v>
      </c>
      <c r="H1593" s="15">
        <v>16480.919999999998</v>
      </c>
      <c r="I1593" s="15">
        <v>16531.64</v>
      </c>
      <c r="J1593" s="15">
        <v>16590.43</v>
      </c>
      <c r="K1593" s="15">
        <v>16661.43</v>
      </c>
      <c r="L1593" s="15">
        <v>16735.080000000002</v>
      </c>
      <c r="M1593" s="15">
        <v>16816.41</v>
      </c>
      <c r="N1593" s="15">
        <v>16915.080000000002</v>
      </c>
      <c r="O1593" s="16">
        <f t="shared" si="24"/>
        <v>198609.98</v>
      </c>
    </row>
    <row r="1594" spans="1:15" ht="15" customHeight="1" x14ac:dyDescent="0.25">
      <c r="A1594" s="9" t="s">
        <v>103</v>
      </c>
      <c r="B1594" s="10" t="s">
        <v>126</v>
      </c>
      <c r="C1594" s="11">
        <v>4080.75</v>
      </c>
      <c r="D1594" s="11">
        <v>4086.85</v>
      </c>
      <c r="E1594" s="11">
        <v>4092.35</v>
      </c>
      <c r="F1594" s="11">
        <v>4100.58</v>
      </c>
      <c r="G1594" s="11">
        <v>4109.1000000000004</v>
      </c>
      <c r="H1594" s="11">
        <v>4120.21</v>
      </c>
      <c r="I1594" s="11">
        <v>4132.8900000000003</v>
      </c>
      <c r="J1594" s="11">
        <v>4147.59</v>
      </c>
      <c r="K1594" s="11">
        <v>4165.34</v>
      </c>
      <c r="L1594" s="11">
        <v>4183.75</v>
      </c>
      <c r="M1594" s="11">
        <v>4204.08</v>
      </c>
      <c r="N1594" s="11">
        <v>4228.75</v>
      </c>
      <c r="O1594" s="12">
        <f t="shared" si="24"/>
        <v>49652.24</v>
      </c>
    </row>
    <row r="1595" spans="1:15" x14ac:dyDescent="0.25">
      <c r="A1595" s="13" t="s">
        <v>103</v>
      </c>
      <c r="B1595" s="14" t="s">
        <v>127</v>
      </c>
      <c r="C1595" s="15">
        <v>0</v>
      </c>
      <c r="D1595" s="15">
        <v>0</v>
      </c>
      <c r="E1595" s="15">
        <v>0</v>
      </c>
      <c r="F1595" s="15">
        <v>0</v>
      </c>
      <c r="G1595" s="15">
        <v>0</v>
      </c>
      <c r="H1595" s="15">
        <v>0</v>
      </c>
      <c r="I1595" s="15">
        <v>0</v>
      </c>
      <c r="J1595" s="15">
        <v>0</v>
      </c>
      <c r="K1595" s="15">
        <v>0</v>
      </c>
      <c r="L1595" s="15">
        <v>0</v>
      </c>
      <c r="M1595" s="15">
        <v>0</v>
      </c>
      <c r="N1595" s="15">
        <v>745582.5</v>
      </c>
      <c r="O1595" s="16">
        <f t="shared" si="24"/>
        <v>745582.5</v>
      </c>
    </row>
    <row r="1596" spans="1:15" ht="15" customHeight="1" x14ac:dyDescent="0.25">
      <c r="A1596" s="9" t="s">
        <v>103</v>
      </c>
      <c r="B1596" s="10" t="s">
        <v>128</v>
      </c>
      <c r="C1596" s="11">
        <v>0</v>
      </c>
      <c r="D1596" s="11">
        <v>0</v>
      </c>
      <c r="E1596" s="11">
        <v>0</v>
      </c>
      <c r="F1596" s="11">
        <v>0</v>
      </c>
      <c r="G1596" s="11">
        <v>0</v>
      </c>
      <c r="H1596" s="11">
        <v>0</v>
      </c>
      <c r="I1596" s="11">
        <v>0</v>
      </c>
      <c r="J1596" s="11">
        <v>0</v>
      </c>
      <c r="K1596" s="11">
        <v>0</v>
      </c>
      <c r="L1596" s="11">
        <v>0</v>
      </c>
      <c r="M1596" s="11">
        <v>0</v>
      </c>
      <c r="N1596" s="11">
        <v>185922.89</v>
      </c>
      <c r="O1596" s="12">
        <f t="shared" si="24"/>
        <v>185922.89</v>
      </c>
    </row>
    <row r="1597" spans="1:15" x14ac:dyDescent="0.25">
      <c r="A1597" s="13" t="s">
        <v>103</v>
      </c>
      <c r="B1597" s="14" t="s">
        <v>20</v>
      </c>
      <c r="C1597" s="15">
        <v>54928.97</v>
      </c>
      <c r="D1597" s="15">
        <v>52928.62</v>
      </c>
      <c r="E1597" s="15">
        <v>55942.19</v>
      </c>
      <c r="F1597" s="15">
        <v>63393.71</v>
      </c>
      <c r="G1597" s="15">
        <v>55012.24</v>
      </c>
      <c r="H1597" s="15">
        <v>57388.41</v>
      </c>
      <c r="I1597" s="15">
        <v>61657.7</v>
      </c>
      <c r="J1597" s="15">
        <v>49200.43</v>
      </c>
      <c r="K1597" s="15">
        <v>62176.33</v>
      </c>
      <c r="L1597" s="15">
        <v>65236.54</v>
      </c>
      <c r="M1597" s="15">
        <v>61592.76</v>
      </c>
      <c r="N1597" s="15">
        <v>71059.95</v>
      </c>
      <c r="O1597" s="16">
        <f t="shared" si="24"/>
        <v>710517.85</v>
      </c>
    </row>
    <row r="1598" spans="1:15" ht="15" customHeight="1" x14ac:dyDescent="0.25">
      <c r="A1598" s="9" t="s">
        <v>103</v>
      </c>
      <c r="B1598" s="10" t="s">
        <v>129</v>
      </c>
      <c r="C1598" s="11">
        <v>15774.52</v>
      </c>
      <c r="D1598" s="11">
        <v>12903.57</v>
      </c>
      <c r="E1598" s="11">
        <v>15322.03</v>
      </c>
      <c r="F1598" s="11">
        <v>15351.5</v>
      </c>
      <c r="G1598" s="11">
        <v>14853.35</v>
      </c>
      <c r="H1598" s="11">
        <v>13608.69</v>
      </c>
      <c r="I1598" s="11">
        <v>15612.72</v>
      </c>
      <c r="J1598" s="11">
        <v>13128.98</v>
      </c>
      <c r="K1598" s="11">
        <v>15621.38</v>
      </c>
      <c r="L1598" s="11">
        <v>16079.33</v>
      </c>
      <c r="M1598" s="11">
        <v>15403.77</v>
      </c>
      <c r="N1598" s="11">
        <v>15748.1</v>
      </c>
      <c r="O1598" s="12">
        <f t="shared" si="24"/>
        <v>179407.94</v>
      </c>
    </row>
    <row r="1599" spans="1:15" x14ac:dyDescent="0.25">
      <c r="A1599" s="13" t="s">
        <v>103</v>
      </c>
      <c r="B1599" s="14" t="s">
        <v>130</v>
      </c>
      <c r="C1599" s="15">
        <v>630.98</v>
      </c>
      <c r="D1599" s="15">
        <v>516.14</v>
      </c>
      <c r="E1599" s="15">
        <v>612.88</v>
      </c>
      <c r="F1599" s="15">
        <v>614.05999999999995</v>
      </c>
      <c r="G1599" s="15">
        <v>594.14</v>
      </c>
      <c r="H1599" s="15">
        <v>544.35</v>
      </c>
      <c r="I1599" s="15">
        <v>624.51</v>
      </c>
      <c r="J1599" s="15">
        <v>525.15</v>
      </c>
      <c r="K1599" s="15">
        <v>624.86</v>
      </c>
      <c r="L1599" s="15">
        <v>643.17999999999995</v>
      </c>
      <c r="M1599" s="15">
        <v>616.15</v>
      </c>
      <c r="N1599" s="15">
        <v>629.91999999999996</v>
      </c>
      <c r="O1599" s="16">
        <f t="shared" si="24"/>
        <v>7176.32</v>
      </c>
    </row>
    <row r="1600" spans="1:15" ht="15" customHeight="1" x14ac:dyDescent="0.25">
      <c r="A1600" s="9" t="s">
        <v>103</v>
      </c>
      <c r="B1600" s="10" t="s">
        <v>21</v>
      </c>
      <c r="C1600" s="11">
        <v>171825.31</v>
      </c>
      <c r="D1600" s="11">
        <v>358621.46</v>
      </c>
      <c r="E1600" s="11">
        <v>174617.66</v>
      </c>
      <c r="F1600" s="11">
        <v>84173.96</v>
      </c>
      <c r="G1600" s="11">
        <v>69852.179999999993</v>
      </c>
      <c r="H1600" s="11">
        <v>78381.63</v>
      </c>
      <c r="I1600" s="11">
        <v>44468.09</v>
      </c>
      <c r="J1600" s="11">
        <v>47497.94</v>
      </c>
      <c r="K1600" s="11">
        <v>29239.22</v>
      </c>
      <c r="L1600" s="11">
        <v>33096.42</v>
      </c>
      <c r="M1600" s="11">
        <v>34720.120000000003</v>
      </c>
      <c r="N1600" s="11">
        <v>25655.5</v>
      </c>
      <c r="O1600" s="12">
        <f t="shared" si="24"/>
        <v>1152149.49</v>
      </c>
    </row>
    <row r="1601" spans="1:15" x14ac:dyDescent="0.25">
      <c r="A1601" s="13" t="s">
        <v>103</v>
      </c>
      <c r="B1601" s="14" t="s">
        <v>131</v>
      </c>
      <c r="C1601" s="15">
        <v>42956.31</v>
      </c>
      <c r="D1601" s="15">
        <v>89655.4</v>
      </c>
      <c r="E1601" s="15">
        <v>43654.45</v>
      </c>
      <c r="F1601" s="15">
        <v>21043.55</v>
      </c>
      <c r="G1601" s="15">
        <v>21974.27</v>
      </c>
      <c r="H1601" s="15">
        <v>15084.24</v>
      </c>
      <c r="I1601" s="15">
        <v>11117.07</v>
      </c>
      <c r="J1601" s="15">
        <v>11874.55</v>
      </c>
      <c r="K1601" s="15">
        <v>7309.74</v>
      </c>
      <c r="L1601" s="15">
        <v>8273.8799999999992</v>
      </c>
      <c r="M1601" s="15">
        <v>8679.84</v>
      </c>
      <c r="N1601" s="15">
        <v>6413.63</v>
      </c>
      <c r="O1601" s="16">
        <f t="shared" si="24"/>
        <v>288036.93</v>
      </c>
    </row>
    <row r="1602" spans="1:15" ht="15" customHeight="1" x14ac:dyDescent="0.25">
      <c r="A1602" s="9" t="s">
        <v>103</v>
      </c>
      <c r="B1602" s="10" t="s">
        <v>132</v>
      </c>
      <c r="C1602" s="11">
        <v>0</v>
      </c>
      <c r="D1602" s="11">
        <v>0</v>
      </c>
      <c r="E1602" s="11">
        <v>0</v>
      </c>
      <c r="F1602" s="11">
        <v>0</v>
      </c>
      <c r="G1602" s="11">
        <v>0</v>
      </c>
      <c r="H1602" s="11">
        <v>0</v>
      </c>
      <c r="I1602" s="11">
        <v>0</v>
      </c>
      <c r="J1602" s="11">
        <v>0</v>
      </c>
      <c r="K1602" s="11">
        <v>0</v>
      </c>
      <c r="L1602" s="11">
        <v>0</v>
      </c>
      <c r="M1602" s="11">
        <v>0</v>
      </c>
      <c r="N1602" s="11">
        <v>0</v>
      </c>
      <c r="O1602" s="12">
        <f t="shared" si="24"/>
        <v>0</v>
      </c>
    </row>
    <row r="1603" spans="1:15" x14ac:dyDescent="0.25">
      <c r="A1603" s="13" t="s">
        <v>103</v>
      </c>
      <c r="B1603" s="14" t="s">
        <v>133</v>
      </c>
      <c r="C1603" s="15">
        <v>0</v>
      </c>
      <c r="D1603" s="15">
        <v>0</v>
      </c>
      <c r="E1603" s="15">
        <v>0</v>
      </c>
      <c r="F1603" s="15">
        <v>0</v>
      </c>
      <c r="G1603" s="15">
        <v>0</v>
      </c>
      <c r="H1603" s="15">
        <v>0</v>
      </c>
      <c r="I1603" s="15">
        <v>0</v>
      </c>
      <c r="J1603" s="15">
        <v>0</v>
      </c>
      <c r="K1603" s="15">
        <v>0</v>
      </c>
      <c r="L1603" s="15">
        <v>0</v>
      </c>
      <c r="M1603" s="15">
        <v>0</v>
      </c>
      <c r="N1603" s="15">
        <v>0</v>
      </c>
      <c r="O1603" s="16">
        <f t="shared" si="24"/>
        <v>0</v>
      </c>
    </row>
    <row r="1604" spans="1:15" ht="15" customHeight="1" x14ac:dyDescent="0.25">
      <c r="A1604" s="9" t="s">
        <v>103</v>
      </c>
      <c r="B1604" s="10" t="s">
        <v>22</v>
      </c>
      <c r="C1604" s="11">
        <v>138934.32</v>
      </c>
      <c r="D1604" s="11">
        <v>161988.34</v>
      </c>
      <c r="E1604" s="11">
        <v>200189.93</v>
      </c>
      <c r="F1604" s="11">
        <v>198698.99</v>
      </c>
      <c r="G1604" s="11">
        <v>240437.68</v>
      </c>
      <c r="H1604" s="11">
        <v>239154.99</v>
      </c>
      <c r="I1604" s="11">
        <v>246151.45</v>
      </c>
      <c r="J1604" s="11">
        <v>237871.81</v>
      </c>
      <c r="K1604" s="11">
        <v>263912.76</v>
      </c>
      <c r="L1604" s="11">
        <v>256366.66</v>
      </c>
      <c r="M1604" s="11">
        <v>222620.75</v>
      </c>
      <c r="N1604" s="11">
        <v>345777.22</v>
      </c>
      <c r="O1604" s="12">
        <f t="shared" si="24"/>
        <v>2752104.9</v>
      </c>
    </row>
    <row r="1605" spans="1:15" x14ac:dyDescent="0.25">
      <c r="A1605" s="13" t="s">
        <v>103</v>
      </c>
      <c r="B1605" s="14" t="s">
        <v>134</v>
      </c>
      <c r="C1605" s="15">
        <v>1428.07</v>
      </c>
      <c r="D1605" s="15">
        <v>1611.56</v>
      </c>
      <c r="E1605" s="15">
        <v>2022.12</v>
      </c>
      <c r="F1605" s="15">
        <v>2051.35</v>
      </c>
      <c r="G1605" s="15">
        <v>2442.06</v>
      </c>
      <c r="H1605" s="15">
        <v>2407.9299999999998</v>
      </c>
      <c r="I1605" s="15">
        <v>2436.4699999999998</v>
      </c>
      <c r="J1605" s="15">
        <v>2402.7399999999998</v>
      </c>
      <c r="K1605" s="15">
        <v>2665.79</v>
      </c>
      <c r="L1605" s="15">
        <v>2600.67</v>
      </c>
      <c r="M1605" s="15">
        <v>2699.94</v>
      </c>
      <c r="N1605" s="15">
        <v>3030.34</v>
      </c>
      <c r="O1605" s="16">
        <f t="shared" si="24"/>
        <v>27799.040000000001</v>
      </c>
    </row>
    <row r="1606" spans="1:15" ht="15" customHeight="1" x14ac:dyDescent="0.25">
      <c r="A1606" s="9" t="s">
        <v>104</v>
      </c>
      <c r="B1606" s="10" t="s">
        <v>18</v>
      </c>
      <c r="C1606" s="11">
        <v>2370.02</v>
      </c>
      <c r="D1606" s="11">
        <v>0</v>
      </c>
      <c r="E1606" s="11">
        <v>0</v>
      </c>
      <c r="F1606" s="11">
        <v>1847.47</v>
      </c>
      <c r="G1606" s="11">
        <v>0</v>
      </c>
      <c r="H1606" s="11">
        <v>0</v>
      </c>
      <c r="I1606" s="11">
        <v>2547.7199999999998</v>
      </c>
      <c r="J1606" s="11">
        <v>0</v>
      </c>
      <c r="K1606" s="11">
        <v>0</v>
      </c>
      <c r="L1606" s="11">
        <v>4116.12</v>
      </c>
      <c r="M1606" s="11">
        <v>0</v>
      </c>
      <c r="N1606" s="11">
        <v>0</v>
      </c>
      <c r="O1606" s="12">
        <f t="shared" si="24"/>
        <v>10881.33</v>
      </c>
    </row>
    <row r="1607" spans="1:15" x14ac:dyDescent="0.25">
      <c r="A1607" s="13" t="s">
        <v>104</v>
      </c>
      <c r="B1607" s="14" t="s">
        <v>122</v>
      </c>
      <c r="C1607" s="15">
        <v>23.94</v>
      </c>
      <c r="D1607" s="15">
        <v>0</v>
      </c>
      <c r="E1607" s="15">
        <v>0</v>
      </c>
      <c r="F1607" s="15">
        <v>18.66</v>
      </c>
      <c r="G1607" s="15">
        <v>0</v>
      </c>
      <c r="H1607" s="15">
        <v>0</v>
      </c>
      <c r="I1607" s="15">
        <v>25.73</v>
      </c>
      <c r="J1607" s="15">
        <v>0</v>
      </c>
      <c r="K1607" s="15">
        <v>0</v>
      </c>
      <c r="L1607" s="15">
        <v>41.58</v>
      </c>
      <c r="M1607" s="15">
        <v>0</v>
      </c>
      <c r="N1607" s="15">
        <v>0</v>
      </c>
      <c r="O1607" s="16">
        <f t="shared" si="24"/>
        <v>109.91</v>
      </c>
    </row>
    <row r="1608" spans="1:15" ht="15" customHeight="1" x14ac:dyDescent="0.25">
      <c r="A1608" s="9" t="s">
        <v>104</v>
      </c>
      <c r="B1608" s="10" t="s">
        <v>19</v>
      </c>
      <c r="C1608" s="11">
        <v>1720415.23</v>
      </c>
      <c r="D1608" s="11">
        <v>1424206</v>
      </c>
      <c r="E1608" s="11">
        <v>1663169.24</v>
      </c>
      <c r="F1608" s="11">
        <v>1648396.31</v>
      </c>
      <c r="G1608" s="11">
        <v>1664707.89</v>
      </c>
      <c r="H1608" s="11">
        <v>1854638.24</v>
      </c>
      <c r="I1608" s="11">
        <v>1552968.53</v>
      </c>
      <c r="J1608" s="11">
        <v>1775906.18</v>
      </c>
      <c r="K1608" s="11">
        <v>1737145.54</v>
      </c>
      <c r="L1608" s="11">
        <v>1863928.85</v>
      </c>
      <c r="M1608" s="11">
        <v>1956250.49</v>
      </c>
      <c r="N1608" s="11">
        <v>2226827.39</v>
      </c>
      <c r="O1608" s="12">
        <f t="shared" si="24"/>
        <v>21088559.890000001</v>
      </c>
    </row>
    <row r="1609" spans="1:15" x14ac:dyDescent="0.25">
      <c r="A1609" s="13" t="s">
        <v>104</v>
      </c>
      <c r="B1609" s="14" t="s">
        <v>123</v>
      </c>
      <c r="C1609" s="15">
        <v>430100.18</v>
      </c>
      <c r="D1609" s="15">
        <v>356045.35</v>
      </c>
      <c r="E1609" s="15">
        <v>415779.37</v>
      </c>
      <c r="F1609" s="15">
        <v>412095.62</v>
      </c>
      <c r="G1609" s="15">
        <v>461511.29</v>
      </c>
      <c r="H1609" s="15">
        <v>418322.92</v>
      </c>
      <c r="I1609" s="15">
        <v>388200.89</v>
      </c>
      <c r="J1609" s="15">
        <v>443974.91</v>
      </c>
      <c r="K1609" s="15">
        <v>434261.41</v>
      </c>
      <c r="L1609" s="15">
        <v>465981.35</v>
      </c>
      <c r="M1609" s="15">
        <v>489061.41</v>
      </c>
      <c r="N1609" s="15">
        <v>556516.06999999995</v>
      </c>
      <c r="O1609" s="16">
        <f t="shared" si="24"/>
        <v>5271850.7699999996</v>
      </c>
    </row>
    <row r="1610" spans="1:15" ht="15" customHeight="1" x14ac:dyDescent="0.25">
      <c r="A1610" s="9" t="s">
        <v>104</v>
      </c>
      <c r="B1610" s="10" t="s">
        <v>112</v>
      </c>
      <c r="C1610" s="11">
        <v>3017.46</v>
      </c>
      <c r="D1610" s="11">
        <v>3021.97</v>
      </c>
      <c r="E1610" s="11">
        <v>3026.04</v>
      </c>
      <c r="F1610" s="11">
        <v>3032.12</v>
      </c>
      <c r="G1610" s="11">
        <v>3038.42</v>
      </c>
      <c r="H1610" s="11">
        <v>3046.63</v>
      </c>
      <c r="I1610" s="11">
        <v>3056.01</v>
      </c>
      <c r="J1610" s="11">
        <v>3066.88</v>
      </c>
      <c r="K1610" s="11">
        <v>3080</v>
      </c>
      <c r="L1610" s="11">
        <v>3093.62</v>
      </c>
      <c r="M1610" s="11">
        <v>3108.65</v>
      </c>
      <c r="N1610" s="11">
        <v>3126.89</v>
      </c>
      <c r="O1610" s="12">
        <f t="shared" si="24"/>
        <v>36714.69</v>
      </c>
    </row>
    <row r="1611" spans="1:15" x14ac:dyDescent="0.25">
      <c r="A1611" s="13" t="s">
        <v>104</v>
      </c>
      <c r="B1611" s="14" t="s">
        <v>124</v>
      </c>
      <c r="C1611" s="15">
        <v>639.92999999999995</v>
      </c>
      <c r="D1611" s="15">
        <v>640.88</v>
      </c>
      <c r="E1611" s="15">
        <v>641.74</v>
      </c>
      <c r="F1611" s="15">
        <v>643.03</v>
      </c>
      <c r="G1611" s="15">
        <v>644.37</v>
      </c>
      <c r="H1611" s="15">
        <v>646.11</v>
      </c>
      <c r="I1611" s="15">
        <v>648.1</v>
      </c>
      <c r="J1611" s="15">
        <v>650.41</v>
      </c>
      <c r="K1611" s="15">
        <v>653.19000000000005</v>
      </c>
      <c r="L1611" s="15">
        <v>656.08</v>
      </c>
      <c r="M1611" s="15">
        <v>659.26</v>
      </c>
      <c r="N1611" s="15">
        <v>663.13</v>
      </c>
      <c r="O1611" s="16">
        <f t="shared" ref="O1611:O1674" si="25">SUM(C1611:N1611)</f>
        <v>7786.23</v>
      </c>
    </row>
    <row r="1612" spans="1:15" ht="15" customHeight="1" x14ac:dyDescent="0.25">
      <c r="A1612" s="9" t="s">
        <v>104</v>
      </c>
      <c r="B1612" s="10" t="s">
        <v>125</v>
      </c>
      <c r="C1612" s="11">
        <v>13836.38</v>
      </c>
      <c r="D1612" s="11">
        <v>13857.06</v>
      </c>
      <c r="E1612" s="11">
        <v>13875.7</v>
      </c>
      <c r="F1612" s="11">
        <v>13903.6</v>
      </c>
      <c r="G1612" s="11">
        <v>13932.49</v>
      </c>
      <c r="H1612" s="11">
        <v>13970.16</v>
      </c>
      <c r="I1612" s="11">
        <v>14013.15</v>
      </c>
      <c r="J1612" s="11">
        <v>14062.99</v>
      </c>
      <c r="K1612" s="11">
        <v>14123.17</v>
      </c>
      <c r="L1612" s="11">
        <v>14185.59</v>
      </c>
      <c r="M1612" s="11">
        <v>14254.54</v>
      </c>
      <c r="N1612" s="11">
        <v>14338.17</v>
      </c>
      <c r="O1612" s="12">
        <f t="shared" si="25"/>
        <v>168353</v>
      </c>
    </row>
    <row r="1613" spans="1:15" x14ac:dyDescent="0.25">
      <c r="A1613" s="13" t="s">
        <v>104</v>
      </c>
      <c r="B1613" s="14" t="s">
        <v>126</v>
      </c>
      <c r="C1613" s="15">
        <v>3459.08</v>
      </c>
      <c r="D1613" s="15">
        <v>3464.25</v>
      </c>
      <c r="E1613" s="15">
        <v>3468.91</v>
      </c>
      <c r="F1613" s="15">
        <v>3475.89</v>
      </c>
      <c r="G1613" s="15">
        <v>3483.11</v>
      </c>
      <c r="H1613" s="15">
        <v>3492.52</v>
      </c>
      <c r="I1613" s="15">
        <v>3503.27</v>
      </c>
      <c r="J1613" s="15">
        <v>3515.73</v>
      </c>
      <c r="K1613" s="15">
        <v>3530.78</v>
      </c>
      <c r="L1613" s="15">
        <v>3546.38</v>
      </c>
      <c r="M1613" s="15">
        <v>3563.62</v>
      </c>
      <c r="N1613" s="15">
        <v>3584.53</v>
      </c>
      <c r="O1613" s="16">
        <f t="shared" si="25"/>
        <v>42088.07</v>
      </c>
    </row>
    <row r="1614" spans="1:15" ht="15" customHeight="1" x14ac:dyDescent="0.25">
      <c r="A1614" s="9" t="s">
        <v>104</v>
      </c>
      <c r="B1614" s="10" t="s">
        <v>127</v>
      </c>
      <c r="C1614" s="11">
        <v>0</v>
      </c>
      <c r="D1614" s="11">
        <v>0</v>
      </c>
      <c r="E1614" s="11">
        <v>0</v>
      </c>
      <c r="F1614" s="11">
        <v>0</v>
      </c>
      <c r="G1614" s="11">
        <v>0</v>
      </c>
      <c r="H1614" s="11">
        <v>0</v>
      </c>
      <c r="I1614" s="11">
        <v>0</v>
      </c>
      <c r="J1614" s="11">
        <v>0</v>
      </c>
      <c r="K1614" s="11">
        <v>0</v>
      </c>
      <c r="L1614" s="11">
        <v>0</v>
      </c>
      <c r="M1614" s="11">
        <v>0</v>
      </c>
      <c r="N1614" s="11">
        <v>650528.11</v>
      </c>
      <c r="O1614" s="12">
        <f t="shared" si="25"/>
        <v>650528.11</v>
      </c>
    </row>
    <row r="1615" spans="1:15" x14ac:dyDescent="0.25">
      <c r="A1615" s="13" t="s">
        <v>104</v>
      </c>
      <c r="B1615" s="14" t="s">
        <v>128</v>
      </c>
      <c r="C1615" s="15">
        <v>0</v>
      </c>
      <c r="D1615" s="15">
        <v>0</v>
      </c>
      <c r="E1615" s="15">
        <v>0</v>
      </c>
      <c r="F1615" s="15">
        <v>0</v>
      </c>
      <c r="G1615" s="15">
        <v>0</v>
      </c>
      <c r="H1615" s="15">
        <v>0</v>
      </c>
      <c r="I1615" s="15">
        <v>0</v>
      </c>
      <c r="J1615" s="15">
        <v>0</v>
      </c>
      <c r="K1615" s="15">
        <v>0</v>
      </c>
      <c r="L1615" s="15">
        <v>0</v>
      </c>
      <c r="M1615" s="15">
        <v>0</v>
      </c>
      <c r="N1615" s="15">
        <v>162219.59</v>
      </c>
      <c r="O1615" s="16">
        <f t="shared" si="25"/>
        <v>162219.59</v>
      </c>
    </row>
    <row r="1616" spans="1:15" ht="15" customHeight="1" x14ac:dyDescent="0.25">
      <c r="A1616" s="9" t="s">
        <v>104</v>
      </c>
      <c r="B1616" s="10" t="s">
        <v>20</v>
      </c>
      <c r="C1616" s="11">
        <v>47981.42</v>
      </c>
      <c r="D1616" s="11">
        <v>46234.09</v>
      </c>
      <c r="E1616" s="11">
        <v>48866.49</v>
      </c>
      <c r="F1616" s="11">
        <v>55375.519999999997</v>
      </c>
      <c r="G1616" s="11">
        <v>48147.86</v>
      </c>
      <c r="H1616" s="11">
        <v>50129.79</v>
      </c>
      <c r="I1616" s="11">
        <v>53796.959999999999</v>
      </c>
      <c r="J1616" s="11">
        <v>42927.87</v>
      </c>
      <c r="K1616" s="11">
        <v>54249.46</v>
      </c>
      <c r="L1616" s="11">
        <v>56919.53</v>
      </c>
      <c r="M1616" s="11">
        <v>53740.31</v>
      </c>
      <c r="N1616" s="11">
        <v>62000.5</v>
      </c>
      <c r="O1616" s="12">
        <f t="shared" si="25"/>
        <v>620369.80000000005</v>
      </c>
    </row>
    <row r="1617" spans="1:15" x14ac:dyDescent="0.25">
      <c r="A1617" s="13" t="s">
        <v>104</v>
      </c>
      <c r="B1617" s="14" t="s">
        <v>129</v>
      </c>
      <c r="C1617" s="15">
        <v>13779.32</v>
      </c>
      <c r="D1617" s="15">
        <v>11271.5</v>
      </c>
      <c r="E1617" s="15">
        <v>13384.06</v>
      </c>
      <c r="F1617" s="15">
        <v>13447.25</v>
      </c>
      <c r="G1617" s="15">
        <v>12974.66</v>
      </c>
      <c r="H1617" s="15">
        <v>11885.34</v>
      </c>
      <c r="I1617" s="15">
        <v>13622.26</v>
      </c>
      <c r="J1617" s="15">
        <v>11455.16</v>
      </c>
      <c r="K1617" s="15">
        <v>13629.8</v>
      </c>
      <c r="L1617" s="15">
        <v>14029.38</v>
      </c>
      <c r="M1617" s="15">
        <v>13439.94</v>
      </c>
      <c r="N1617" s="15">
        <v>13740.37</v>
      </c>
      <c r="O1617" s="16">
        <f t="shared" si="25"/>
        <v>156659.04</v>
      </c>
    </row>
    <row r="1618" spans="1:15" ht="15" customHeight="1" x14ac:dyDescent="0.25">
      <c r="A1618" s="9" t="s">
        <v>104</v>
      </c>
      <c r="B1618" s="10" t="s">
        <v>130</v>
      </c>
      <c r="C1618" s="11">
        <v>551.16999999999996</v>
      </c>
      <c r="D1618" s="11">
        <v>450.85</v>
      </c>
      <c r="E1618" s="11">
        <v>535.36</v>
      </c>
      <c r="F1618" s="11">
        <v>537.89</v>
      </c>
      <c r="G1618" s="11">
        <v>518.99</v>
      </c>
      <c r="H1618" s="11">
        <v>475.42</v>
      </c>
      <c r="I1618" s="11">
        <v>544.89</v>
      </c>
      <c r="J1618" s="11">
        <v>458.21</v>
      </c>
      <c r="K1618" s="11">
        <v>545.19000000000005</v>
      </c>
      <c r="L1618" s="11">
        <v>561.16999999999996</v>
      </c>
      <c r="M1618" s="11">
        <v>537.59</v>
      </c>
      <c r="N1618" s="11">
        <v>549.62</v>
      </c>
      <c r="O1618" s="12">
        <f t="shared" si="25"/>
        <v>6266.35</v>
      </c>
    </row>
    <row r="1619" spans="1:15" x14ac:dyDescent="0.25">
      <c r="A1619" s="13" t="s">
        <v>104</v>
      </c>
      <c r="B1619" s="14" t="s">
        <v>21</v>
      </c>
      <c r="C1619" s="15">
        <v>134959.46</v>
      </c>
      <c r="D1619" s="15">
        <v>308493.84000000003</v>
      </c>
      <c r="E1619" s="15">
        <v>245843.1</v>
      </c>
      <c r="F1619" s="15">
        <v>95141.33</v>
      </c>
      <c r="G1619" s="15">
        <v>90957.81</v>
      </c>
      <c r="H1619" s="15">
        <v>57013.14</v>
      </c>
      <c r="I1619" s="15">
        <v>62036.83</v>
      </c>
      <c r="J1619" s="15">
        <v>52974.52</v>
      </c>
      <c r="K1619" s="15">
        <v>42390.05</v>
      </c>
      <c r="L1619" s="15">
        <v>33017.599999999999</v>
      </c>
      <c r="M1619" s="15">
        <v>32233.35</v>
      </c>
      <c r="N1619" s="15">
        <v>46462.18</v>
      </c>
      <c r="O1619" s="16">
        <f t="shared" si="25"/>
        <v>1201523.21</v>
      </c>
    </row>
    <row r="1620" spans="1:15" ht="15" customHeight="1" x14ac:dyDescent="0.25">
      <c r="A1620" s="9" t="s">
        <v>104</v>
      </c>
      <c r="B1620" s="10" t="s">
        <v>131</v>
      </c>
      <c r="C1620" s="11">
        <v>33739.86</v>
      </c>
      <c r="D1620" s="11">
        <v>77123.5</v>
      </c>
      <c r="E1620" s="11">
        <v>61460.82</v>
      </c>
      <c r="F1620" s="11">
        <v>23785.38</v>
      </c>
      <c r="G1620" s="11">
        <v>27466.92</v>
      </c>
      <c r="H1620" s="11">
        <v>9525.8799999999992</v>
      </c>
      <c r="I1620" s="11">
        <v>15509.21</v>
      </c>
      <c r="J1620" s="11">
        <v>13243.65</v>
      </c>
      <c r="K1620" s="11">
        <v>10597.36</v>
      </c>
      <c r="L1620" s="11">
        <v>8254.18</v>
      </c>
      <c r="M1620" s="11">
        <v>8058.1</v>
      </c>
      <c r="N1620" s="11">
        <v>11615.3</v>
      </c>
      <c r="O1620" s="12">
        <f t="shared" si="25"/>
        <v>300380.15999999997</v>
      </c>
    </row>
    <row r="1621" spans="1:15" x14ac:dyDescent="0.25">
      <c r="A1621" s="13" t="s">
        <v>104</v>
      </c>
      <c r="B1621" s="14" t="s">
        <v>132</v>
      </c>
      <c r="C1621" s="15">
        <v>0</v>
      </c>
      <c r="D1621" s="15">
        <v>0</v>
      </c>
      <c r="E1621" s="15">
        <v>0</v>
      </c>
      <c r="F1621" s="15">
        <v>0</v>
      </c>
      <c r="G1621" s="15">
        <v>0</v>
      </c>
      <c r="H1621" s="15">
        <v>0</v>
      </c>
      <c r="I1621" s="15">
        <v>0</v>
      </c>
      <c r="J1621" s="15">
        <v>0</v>
      </c>
      <c r="K1621" s="15">
        <v>0</v>
      </c>
      <c r="L1621" s="15">
        <v>0</v>
      </c>
      <c r="M1621" s="15">
        <v>0</v>
      </c>
      <c r="N1621" s="15">
        <v>700.71</v>
      </c>
      <c r="O1621" s="16">
        <f t="shared" si="25"/>
        <v>700.71</v>
      </c>
    </row>
    <row r="1622" spans="1:15" ht="15" customHeight="1" x14ac:dyDescent="0.25">
      <c r="A1622" s="9" t="s">
        <v>104</v>
      </c>
      <c r="B1622" s="10" t="s">
        <v>133</v>
      </c>
      <c r="C1622" s="11">
        <v>0</v>
      </c>
      <c r="D1622" s="11">
        <v>0</v>
      </c>
      <c r="E1622" s="11">
        <v>0</v>
      </c>
      <c r="F1622" s="11">
        <v>0</v>
      </c>
      <c r="G1622" s="11">
        <v>0</v>
      </c>
      <c r="H1622" s="11">
        <v>0</v>
      </c>
      <c r="I1622" s="11">
        <v>0</v>
      </c>
      <c r="J1622" s="11">
        <v>0</v>
      </c>
      <c r="K1622" s="11">
        <v>0</v>
      </c>
      <c r="L1622" s="11">
        <v>0</v>
      </c>
      <c r="M1622" s="11">
        <v>0</v>
      </c>
      <c r="N1622" s="11">
        <v>175.17</v>
      </c>
      <c r="O1622" s="12">
        <f t="shared" si="25"/>
        <v>175.17</v>
      </c>
    </row>
    <row r="1623" spans="1:15" x14ac:dyDescent="0.25">
      <c r="A1623" s="13" t="s">
        <v>104</v>
      </c>
      <c r="B1623" s="14" t="s">
        <v>22</v>
      </c>
      <c r="C1623" s="15">
        <v>121361.60000000001</v>
      </c>
      <c r="D1623" s="15">
        <v>141499.70000000001</v>
      </c>
      <c r="E1623" s="15">
        <v>174869.48</v>
      </c>
      <c r="F1623" s="15">
        <v>173567.1</v>
      </c>
      <c r="G1623" s="15">
        <v>210026.59</v>
      </c>
      <c r="H1623" s="15">
        <v>208906.13</v>
      </c>
      <c r="I1623" s="15">
        <v>214774.57</v>
      </c>
      <c r="J1623" s="15">
        <v>207545.53</v>
      </c>
      <c r="K1623" s="15">
        <v>230266.51</v>
      </c>
      <c r="L1623" s="15">
        <v>223682.46</v>
      </c>
      <c r="M1623" s="15">
        <v>194238.82</v>
      </c>
      <c r="N1623" s="15">
        <v>301694.07</v>
      </c>
      <c r="O1623" s="16">
        <f t="shared" si="25"/>
        <v>2402432.56</v>
      </c>
    </row>
    <row r="1624" spans="1:15" ht="15" customHeight="1" x14ac:dyDescent="0.25">
      <c r="A1624" s="9" t="s">
        <v>104</v>
      </c>
      <c r="B1624" s="10" t="s">
        <v>134</v>
      </c>
      <c r="C1624" s="11">
        <v>1247.43</v>
      </c>
      <c r="D1624" s="11">
        <v>1407.73</v>
      </c>
      <c r="E1624" s="11">
        <v>1766.36</v>
      </c>
      <c r="F1624" s="11">
        <v>1791.89</v>
      </c>
      <c r="G1624" s="11">
        <v>2133.1799999999998</v>
      </c>
      <c r="H1624" s="11">
        <v>2103.37</v>
      </c>
      <c r="I1624" s="11">
        <v>2125.84</v>
      </c>
      <c r="J1624" s="11">
        <v>2096.42</v>
      </c>
      <c r="K1624" s="11">
        <v>2325.92</v>
      </c>
      <c r="L1624" s="11">
        <v>2269.11</v>
      </c>
      <c r="M1624" s="11">
        <v>2355.73</v>
      </c>
      <c r="N1624" s="11">
        <v>2644</v>
      </c>
      <c r="O1624" s="12">
        <f t="shared" si="25"/>
        <v>24266.98</v>
      </c>
    </row>
    <row r="1625" spans="1:15" x14ac:dyDescent="0.25">
      <c r="A1625" s="13" t="s">
        <v>105</v>
      </c>
      <c r="B1625" s="14" t="s">
        <v>18</v>
      </c>
      <c r="C1625" s="15">
        <v>7506.86</v>
      </c>
      <c r="D1625" s="15">
        <v>0</v>
      </c>
      <c r="E1625" s="15">
        <v>0</v>
      </c>
      <c r="F1625" s="15">
        <v>5851.71</v>
      </c>
      <c r="G1625" s="15">
        <v>0</v>
      </c>
      <c r="H1625" s="15">
        <v>0</v>
      </c>
      <c r="I1625" s="15">
        <v>7875.83</v>
      </c>
      <c r="J1625" s="15">
        <v>0</v>
      </c>
      <c r="K1625" s="15">
        <v>0</v>
      </c>
      <c r="L1625" s="15">
        <v>12724.25</v>
      </c>
      <c r="M1625" s="15">
        <v>0</v>
      </c>
      <c r="N1625" s="15">
        <v>0</v>
      </c>
      <c r="O1625" s="16">
        <f t="shared" si="25"/>
        <v>33958.65</v>
      </c>
    </row>
    <row r="1626" spans="1:15" ht="15" customHeight="1" x14ac:dyDescent="0.25">
      <c r="A1626" s="9" t="s">
        <v>105</v>
      </c>
      <c r="B1626" s="10" t="s">
        <v>122</v>
      </c>
      <c r="C1626" s="11">
        <v>75.83</v>
      </c>
      <c r="D1626" s="11">
        <v>0</v>
      </c>
      <c r="E1626" s="11">
        <v>0</v>
      </c>
      <c r="F1626" s="11">
        <v>59.11</v>
      </c>
      <c r="G1626" s="11">
        <v>0</v>
      </c>
      <c r="H1626" s="11">
        <v>0</v>
      </c>
      <c r="I1626" s="11">
        <v>79.55</v>
      </c>
      <c r="J1626" s="11">
        <v>0</v>
      </c>
      <c r="K1626" s="11">
        <v>0</v>
      </c>
      <c r="L1626" s="11">
        <v>128.53</v>
      </c>
      <c r="M1626" s="11">
        <v>0</v>
      </c>
      <c r="N1626" s="11">
        <v>0</v>
      </c>
      <c r="O1626" s="12">
        <f t="shared" si="25"/>
        <v>343.02</v>
      </c>
    </row>
    <row r="1627" spans="1:15" x14ac:dyDescent="0.25">
      <c r="A1627" s="13" t="s">
        <v>105</v>
      </c>
      <c r="B1627" s="14" t="s">
        <v>19</v>
      </c>
      <c r="C1627" s="15">
        <v>5484563.2699999996</v>
      </c>
      <c r="D1627" s="15">
        <v>4511059.97</v>
      </c>
      <c r="E1627" s="15">
        <v>5267956.38</v>
      </c>
      <c r="F1627" s="15">
        <v>5221164.78</v>
      </c>
      <c r="G1627" s="15">
        <v>5252756.46</v>
      </c>
      <c r="H1627" s="15">
        <v>5849243.3700000001</v>
      </c>
      <c r="I1627" s="15">
        <v>4805427.26</v>
      </c>
      <c r="J1627" s="15">
        <v>5489901.6500000004</v>
      </c>
      <c r="K1627" s="15">
        <v>5370079.4800000004</v>
      </c>
      <c r="L1627" s="15">
        <v>5762008.1699999999</v>
      </c>
      <c r="M1627" s="15">
        <v>6047403.96</v>
      </c>
      <c r="N1627" s="15">
        <v>6883844.7699999996</v>
      </c>
      <c r="O1627" s="16">
        <f t="shared" si="25"/>
        <v>65945409.520000003</v>
      </c>
    </row>
    <row r="1628" spans="1:15" ht="15" customHeight="1" x14ac:dyDescent="0.25">
      <c r="A1628" s="9" t="s">
        <v>105</v>
      </c>
      <c r="B1628" s="10" t="s">
        <v>123</v>
      </c>
      <c r="C1628" s="11">
        <v>1371129.23</v>
      </c>
      <c r="D1628" s="11">
        <v>1127745.79</v>
      </c>
      <c r="E1628" s="11">
        <v>1316948.51</v>
      </c>
      <c r="F1628" s="11">
        <v>1305280.49</v>
      </c>
      <c r="G1628" s="11">
        <v>1456166.44</v>
      </c>
      <c r="H1628" s="11">
        <v>1319326.3400000001</v>
      </c>
      <c r="I1628" s="11">
        <v>1201229.17</v>
      </c>
      <c r="J1628" s="11">
        <v>1372470.18</v>
      </c>
      <c r="K1628" s="11">
        <v>1342443.29</v>
      </c>
      <c r="L1628" s="11">
        <v>1440499.13</v>
      </c>
      <c r="M1628" s="11">
        <v>1511847.92</v>
      </c>
      <c r="N1628" s="11">
        <v>1720371.42</v>
      </c>
      <c r="O1628" s="12">
        <f t="shared" si="25"/>
        <v>16485457.91</v>
      </c>
    </row>
    <row r="1629" spans="1:15" x14ac:dyDescent="0.25">
      <c r="A1629" s="13" t="s">
        <v>105</v>
      </c>
      <c r="B1629" s="14" t="s">
        <v>112</v>
      </c>
      <c r="C1629" s="15">
        <v>8895.18</v>
      </c>
      <c r="D1629" s="15">
        <v>8908.4699999999993</v>
      </c>
      <c r="E1629" s="15">
        <v>8920.4599999999991</v>
      </c>
      <c r="F1629" s="15">
        <v>8938.4</v>
      </c>
      <c r="G1629" s="15">
        <v>8956.9699999999993</v>
      </c>
      <c r="H1629" s="15">
        <v>8981.18</v>
      </c>
      <c r="I1629" s="15">
        <v>9008.82</v>
      </c>
      <c r="J1629" s="15">
        <v>9040.86</v>
      </c>
      <c r="K1629" s="15">
        <v>9079.5499999999993</v>
      </c>
      <c r="L1629" s="15">
        <v>9119.68</v>
      </c>
      <c r="M1629" s="15">
        <v>9164</v>
      </c>
      <c r="N1629" s="15">
        <v>9217.77</v>
      </c>
      <c r="O1629" s="16">
        <f t="shared" si="25"/>
        <v>108231.34</v>
      </c>
    </row>
    <row r="1630" spans="1:15" ht="15" customHeight="1" x14ac:dyDescent="0.25">
      <c r="A1630" s="9" t="s">
        <v>105</v>
      </c>
      <c r="B1630" s="10" t="s">
        <v>124</v>
      </c>
      <c r="C1630" s="11">
        <v>1883.08</v>
      </c>
      <c r="D1630" s="11">
        <v>1885.89</v>
      </c>
      <c r="E1630" s="11">
        <v>1888.43</v>
      </c>
      <c r="F1630" s="11">
        <v>1892.22</v>
      </c>
      <c r="G1630" s="11">
        <v>1896.16</v>
      </c>
      <c r="H1630" s="11">
        <v>1901.28</v>
      </c>
      <c r="I1630" s="11">
        <v>1907.13</v>
      </c>
      <c r="J1630" s="11">
        <v>1913.92</v>
      </c>
      <c r="K1630" s="11">
        <v>1922.11</v>
      </c>
      <c r="L1630" s="11">
        <v>1930.6</v>
      </c>
      <c r="M1630" s="11">
        <v>1939.99</v>
      </c>
      <c r="N1630" s="11">
        <v>1951.37</v>
      </c>
      <c r="O1630" s="12">
        <f t="shared" si="25"/>
        <v>22912.18</v>
      </c>
    </row>
    <row r="1631" spans="1:15" x14ac:dyDescent="0.25">
      <c r="A1631" s="13" t="s">
        <v>105</v>
      </c>
      <c r="B1631" s="14" t="s">
        <v>125</v>
      </c>
      <c r="C1631" s="15">
        <v>39532.449999999997</v>
      </c>
      <c r="D1631" s="15">
        <v>39591.550000000003</v>
      </c>
      <c r="E1631" s="15">
        <v>39644.81</v>
      </c>
      <c r="F1631" s="15">
        <v>39724.53</v>
      </c>
      <c r="G1631" s="15">
        <v>39807.07</v>
      </c>
      <c r="H1631" s="15">
        <v>39914.68</v>
      </c>
      <c r="I1631" s="15">
        <v>40037.53</v>
      </c>
      <c r="J1631" s="15">
        <v>40179.910000000003</v>
      </c>
      <c r="K1631" s="15">
        <v>40351.86</v>
      </c>
      <c r="L1631" s="15">
        <v>40530.21</v>
      </c>
      <c r="M1631" s="15">
        <v>40727.19</v>
      </c>
      <c r="N1631" s="15">
        <v>40966.15</v>
      </c>
      <c r="O1631" s="16">
        <f t="shared" si="25"/>
        <v>481007.94</v>
      </c>
    </row>
    <row r="1632" spans="1:15" ht="15" customHeight="1" x14ac:dyDescent="0.25">
      <c r="A1632" s="9" t="s">
        <v>105</v>
      </c>
      <c r="B1632" s="10" t="s">
        <v>126</v>
      </c>
      <c r="C1632" s="11">
        <v>9883.1200000000008</v>
      </c>
      <c r="D1632" s="11">
        <v>9897.89</v>
      </c>
      <c r="E1632" s="11">
        <v>9911.2099999999991</v>
      </c>
      <c r="F1632" s="11">
        <v>9931.14</v>
      </c>
      <c r="G1632" s="11">
        <v>9951.77</v>
      </c>
      <c r="H1632" s="11">
        <v>9978.67</v>
      </c>
      <c r="I1632" s="11">
        <v>10009.39</v>
      </c>
      <c r="J1632" s="11">
        <v>10044.98</v>
      </c>
      <c r="K1632" s="11">
        <v>10087.969999999999</v>
      </c>
      <c r="L1632" s="11">
        <v>10132.56</v>
      </c>
      <c r="M1632" s="11">
        <v>10181.799999999999</v>
      </c>
      <c r="N1632" s="11">
        <v>10241.540000000001</v>
      </c>
      <c r="O1632" s="12">
        <f t="shared" si="25"/>
        <v>120252.04</v>
      </c>
    </row>
    <row r="1633" spans="1:15" x14ac:dyDescent="0.25">
      <c r="A1633" s="13" t="s">
        <v>105</v>
      </c>
      <c r="B1633" s="14" t="s">
        <v>127</v>
      </c>
      <c r="C1633" s="15">
        <v>0</v>
      </c>
      <c r="D1633" s="15">
        <v>0</v>
      </c>
      <c r="E1633" s="15">
        <v>0</v>
      </c>
      <c r="F1633" s="15">
        <v>0</v>
      </c>
      <c r="G1633" s="15">
        <v>0</v>
      </c>
      <c r="H1633" s="15">
        <v>0</v>
      </c>
      <c r="I1633" s="15">
        <v>0</v>
      </c>
      <c r="J1633" s="15">
        <v>0</v>
      </c>
      <c r="K1633" s="15">
        <v>0</v>
      </c>
      <c r="L1633" s="15">
        <v>0</v>
      </c>
      <c r="M1633" s="15">
        <v>0</v>
      </c>
      <c r="N1633" s="15">
        <v>2010993.32</v>
      </c>
      <c r="O1633" s="16">
        <f t="shared" si="25"/>
        <v>2010993.32</v>
      </c>
    </row>
    <row r="1634" spans="1:15" ht="15" customHeight="1" x14ac:dyDescent="0.25">
      <c r="A1634" s="9" t="s">
        <v>105</v>
      </c>
      <c r="B1634" s="10" t="s">
        <v>128</v>
      </c>
      <c r="C1634" s="11">
        <v>0</v>
      </c>
      <c r="D1634" s="11">
        <v>0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  <c r="J1634" s="11">
        <v>0</v>
      </c>
      <c r="K1634" s="11">
        <v>0</v>
      </c>
      <c r="L1634" s="11">
        <v>0</v>
      </c>
      <c r="M1634" s="11">
        <v>0</v>
      </c>
      <c r="N1634" s="11">
        <v>501473.38</v>
      </c>
      <c r="O1634" s="12">
        <f t="shared" si="25"/>
        <v>501473.38</v>
      </c>
    </row>
    <row r="1635" spans="1:15" x14ac:dyDescent="0.25">
      <c r="A1635" s="13" t="s">
        <v>105</v>
      </c>
      <c r="B1635" s="14" t="s">
        <v>20</v>
      </c>
      <c r="C1635" s="15">
        <v>151977.37</v>
      </c>
      <c r="D1635" s="15">
        <v>146442.84</v>
      </c>
      <c r="E1635" s="15">
        <v>154780.76</v>
      </c>
      <c r="F1635" s="15">
        <v>175397.59</v>
      </c>
      <c r="G1635" s="15">
        <v>152773.45000000001</v>
      </c>
      <c r="H1635" s="15">
        <v>158101.65</v>
      </c>
      <c r="I1635" s="15">
        <v>166303.85</v>
      </c>
      <c r="J1635" s="15">
        <v>132703.96</v>
      </c>
      <c r="K1635" s="15">
        <v>167702.69</v>
      </c>
      <c r="L1635" s="15">
        <v>175956.72</v>
      </c>
      <c r="M1635" s="15">
        <v>166128.67000000001</v>
      </c>
      <c r="N1635" s="15">
        <v>191663.68</v>
      </c>
      <c r="O1635" s="16">
        <f t="shared" si="25"/>
        <v>1939933.23</v>
      </c>
    </row>
    <row r="1636" spans="1:15" ht="15" customHeight="1" x14ac:dyDescent="0.25">
      <c r="A1636" s="9" t="s">
        <v>105</v>
      </c>
      <c r="B1636" s="10" t="s">
        <v>129</v>
      </c>
      <c r="C1636" s="11">
        <v>43644.92</v>
      </c>
      <c r="D1636" s="11">
        <v>35701.58</v>
      </c>
      <c r="E1636" s="11">
        <v>42392.95</v>
      </c>
      <c r="F1636" s="11">
        <v>42802.080000000002</v>
      </c>
      <c r="G1636" s="11">
        <v>40920.080000000002</v>
      </c>
      <c r="H1636" s="11">
        <v>37371.449999999997</v>
      </c>
      <c r="I1636" s="11">
        <v>42110.82</v>
      </c>
      <c r="J1636" s="11">
        <v>35411.61</v>
      </c>
      <c r="K1636" s="11">
        <v>42134.16</v>
      </c>
      <c r="L1636" s="11">
        <v>43369.35</v>
      </c>
      <c r="M1636" s="11">
        <v>41547.21</v>
      </c>
      <c r="N1636" s="11">
        <v>42475.93</v>
      </c>
      <c r="O1636" s="12">
        <f t="shared" si="25"/>
        <v>489882.14</v>
      </c>
    </row>
    <row r="1637" spans="1:15" x14ac:dyDescent="0.25">
      <c r="A1637" s="13" t="s">
        <v>105</v>
      </c>
      <c r="B1637" s="14" t="s">
        <v>130</v>
      </c>
      <c r="C1637" s="15">
        <v>1745.8</v>
      </c>
      <c r="D1637" s="15">
        <v>1428.05</v>
      </c>
      <c r="E1637" s="15">
        <v>1695.72</v>
      </c>
      <c r="F1637" s="15">
        <v>1712.08</v>
      </c>
      <c r="G1637" s="15">
        <v>1636.8</v>
      </c>
      <c r="H1637" s="15">
        <v>1494.86</v>
      </c>
      <c r="I1637" s="15">
        <v>1684.43</v>
      </c>
      <c r="J1637" s="15">
        <v>1416.47</v>
      </c>
      <c r="K1637" s="15">
        <v>1685.37</v>
      </c>
      <c r="L1637" s="15">
        <v>1734.77</v>
      </c>
      <c r="M1637" s="15">
        <v>1661.88</v>
      </c>
      <c r="N1637" s="15">
        <v>1699.04</v>
      </c>
      <c r="O1637" s="16">
        <f t="shared" si="25"/>
        <v>19595.27</v>
      </c>
    </row>
    <row r="1638" spans="1:15" ht="15" customHeight="1" x14ac:dyDescent="0.25">
      <c r="A1638" s="9" t="s">
        <v>105</v>
      </c>
      <c r="B1638" s="10" t="s">
        <v>21</v>
      </c>
      <c r="C1638" s="11">
        <v>2894384.76</v>
      </c>
      <c r="D1638" s="11">
        <v>5866606.4100000001</v>
      </c>
      <c r="E1638" s="11">
        <v>2753457.4</v>
      </c>
      <c r="F1638" s="11">
        <v>1476037.5</v>
      </c>
      <c r="G1638" s="11">
        <v>955933.58</v>
      </c>
      <c r="H1638" s="11">
        <v>1021553.37</v>
      </c>
      <c r="I1638" s="11">
        <v>777734.95</v>
      </c>
      <c r="J1638" s="11">
        <v>803731.92</v>
      </c>
      <c r="K1638" s="11">
        <v>551043.04</v>
      </c>
      <c r="L1638" s="11">
        <v>520578.88</v>
      </c>
      <c r="M1638" s="11">
        <v>592199.18000000005</v>
      </c>
      <c r="N1638" s="11">
        <v>594726.21</v>
      </c>
      <c r="O1638" s="12">
        <f t="shared" si="25"/>
        <v>18807987.199999999</v>
      </c>
    </row>
    <row r="1639" spans="1:15" x14ac:dyDescent="0.25">
      <c r="A1639" s="13" t="s">
        <v>105</v>
      </c>
      <c r="B1639" s="14" t="s">
        <v>131</v>
      </c>
      <c r="C1639" s="15">
        <v>723596.24</v>
      </c>
      <c r="D1639" s="15">
        <v>1466651.65</v>
      </c>
      <c r="E1639" s="15">
        <v>688364.49</v>
      </c>
      <c r="F1639" s="15">
        <v>369009.39</v>
      </c>
      <c r="G1639" s="15">
        <v>297286.01</v>
      </c>
      <c r="H1639" s="15">
        <v>197085.81</v>
      </c>
      <c r="I1639" s="15">
        <v>194433.76</v>
      </c>
      <c r="J1639" s="15">
        <v>200933.06</v>
      </c>
      <c r="K1639" s="15">
        <v>137760.57999999999</v>
      </c>
      <c r="L1639" s="15">
        <v>130144.36</v>
      </c>
      <c r="M1639" s="15">
        <v>148049.32</v>
      </c>
      <c r="N1639" s="15">
        <v>148681.09</v>
      </c>
      <c r="O1639" s="16">
        <f t="shared" si="25"/>
        <v>4701995.76</v>
      </c>
    </row>
    <row r="1640" spans="1:15" ht="15" customHeight="1" x14ac:dyDescent="0.25">
      <c r="A1640" s="9" t="s">
        <v>105</v>
      </c>
      <c r="B1640" s="10" t="s">
        <v>132</v>
      </c>
      <c r="C1640" s="11">
        <v>0</v>
      </c>
      <c r="D1640" s="11">
        <v>0</v>
      </c>
      <c r="E1640" s="11">
        <v>0</v>
      </c>
      <c r="F1640" s="11">
        <v>0</v>
      </c>
      <c r="G1640" s="11">
        <v>0</v>
      </c>
      <c r="H1640" s="11">
        <v>0</v>
      </c>
      <c r="I1640" s="11">
        <v>0</v>
      </c>
      <c r="J1640" s="11">
        <v>0</v>
      </c>
      <c r="K1640" s="11">
        <v>0</v>
      </c>
      <c r="L1640" s="11">
        <v>0</v>
      </c>
      <c r="M1640" s="11">
        <v>0</v>
      </c>
      <c r="N1640" s="11">
        <v>0</v>
      </c>
      <c r="O1640" s="12">
        <f t="shared" si="25"/>
        <v>0</v>
      </c>
    </row>
    <row r="1641" spans="1:15" x14ac:dyDescent="0.25">
      <c r="A1641" s="13" t="s">
        <v>105</v>
      </c>
      <c r="B1641" s="14" t="s">
        <v>133</v>
      </c>
      <c r="C1641" s="15">
        <v>0</v>
      </c>
      <c r="D1641" s="15">
        <v>0</v>
      </c>
      <c r="E1641" s="15">
        <v>0</v>
      </c>
      <c r="F1641" s="15">
        <v>0</v>
      </c>
      <c r="G1641" s="15">
        <v>0</v>
      </c>
      <c r="H1641" s="15">
        <v>0</v>
      </c>
      <c r="I1641" s="15">
        <v>0</v>
      </c>
      <c r="J1641" s="15">
        <v>0</v>
      </c>
      <c r="K1641" s="15">
        <v>0</v>
      </c>
      <c r="L1641" s="15">
        <v>0</v>
      </c>
      <c r="M1641" s="15">
        <v>0</v>
      </c>
      <c r="N1641" s="15">
        <v>0</v>
      </c>
      <c r="O1641" s="16">
        <f t="shared" si="25"/>
        <v>0</v>
      </c>
    </row>
    <row r="1642" spans="1:15" ht="15" customHeight="1" x14ac:dyDescent="0.25">
      <c r="A1642" s="9" t="s">
        <v>105</v>
      </c>
      <c r="B1642" s="10" t="s">
        <v>22</v>
      </c>
      <c r="C1642" s="11">
        <v>384403.25</v>
      </c>
      <c r="D1642" s="11">
        <v>448189.1</v>
      </c>
      <c r="E1642" s="11">
        <v>553885.19999999995</v>
      </c>
      <c r="F1642" s="11">
        <v>549760.05000000005</v>
      </c>
      <c r="G1642" s="11">
        <v>662443.54</v>
      </c>
      <c r="H1642" s="11">
        <v>658857.79</v>
      </c>
      <c r="I1642" s="11">
        <v>664207.69999999995</v>
      </c>
      <c r="J1642" s="11">
        <v>641590.51</v>
      </c>
      <c r="K1642" s="11">
        <v>711828.44</v>
      </c>
      <c r="L1642" s="11">
        <v>691475.03</v>
      </c>
      <c r="M1642" s="11">
        <v>600455.15</v>
      </c>
      <c r="N1642" s="11">
        <v>932634.18</v>
      </c>
      <c r="O1642" s="12">
        <f t="shared" si="25"/>
        <v>7499729.9400000004</v>
      </c>
    </row>
    <row r="1643" spans="1:15" x14ac:dyDescent="0.25">
      <c r="A1643" s="13" t="s">
        <v>105</v>
      </c>
      <c r="B1643" s="14" t="s">
        <v>134</v>
      </c>
      <c r="C1643" s="15">
        <v>3951.16</v>
      </c>
      <c r="D1643" s="15">
        <v>4458.8599999999997</v>
      </c>
      <c r="E1643" s="15">
        <v>5594.8</v>
      </c>
      <c r="F1643" s="15">
        <v>5675.67</v>
      </c>
      <c r="G1643" s="15">
        <v>6727.74</v>
      </c>
      <c r="H1643" s="15">
        <v>6633.71</v>
      </c>
      <c r="I1643" s="15">
        <v>6571.66</v>
      </c>
      <c r="J1643" s="15">
        <v>6480.71</v>
      </c>
      <c r="K1643" s="15">
        <v>7190.19</v>
      </c>
      <c r="L1643" s="15">
        <v>7014.58</v>
      </c>
      <c r="M1643" s="15">
        <v>7282.32</v>
      </c>
      <c r="N1643" s="15">
        <v>8173.47</v>
      </c>
      <c r="O1643" s="16">
        <f t="shared" si="25"/>
        <v>75754.87</v>
      </c>
    </row>
    <row r="1644" spans="1:15" ht="15" customHeight="1" x14ac:dyDescent="0.25">
      <c r="A1644" s="9" t="s">
        <v>106</v>
      </c>
      <c r="B1644" s="10" t="s">
        <v>18</v>
      </c>
      <c r="C1644" s="11">
        <v>2820.43</v>
      </c>
      <c r="D1644" s="11">
        <v>0</v>
      </c>
      <c r="E1644" s="11">
        <v>0</v>
      </c>
      <c r="F1644" s="11">
        <v>2198.5700000000002</v>
      </c>
      <c r="G1644" s="11">
        <v>0</v>
      </c>
      <c r="H1644" s="11">
        <v>0</v>
      </c>
      <c r="I1644" s="11">
        <v>3047.96</v>
      </c>
      <c r="J1644" s="11">
        <v>0</v>
      </c>
      <c r="K1644" s="11">
        <v>0</v>
      </c>
      <c r="L1644" s="11">
        <v>4924.3</v>
      </c>
      <c r="M1644" s="11">
        <v>0</v>
      </c>
      <c r="N1644" s="11">
        <v>0</v>
      </c>
      <c r="O1644" s="12">
        <f t="shared" si="25"/>
        <v>12991.26</v>
      </c>
    </row>
    <row r="1645" spans="1:15" x14ac:dyDescent="0.25">
      <c r="A1645" s="13" t="s">
        <v>106</v>
      </c>
      <c r="B1645" s="14" t="s">
        <v>122</v>
      </c>
      <c r="C1645" s="15">
        <v>28.49</v>
      </c>
      <c r="D1645" s="15">
        <v>0</v>
      </c>
      <c r="E1645" s="15">
        <v>0</v>
      </c>
      <c r="F1645" s="15">
        <v>22.21</v>
      </c>
      <c r="G1645" s="15">
        <v>0</v>
      </c>
      <c r="H1645" s="15">
        <v>0</v>
      </c>
      <c r="I1645" s="15">
        <v>30.79</v>
      </c>
      <c r="J1645" s="15">
        <v>0</v>
      </c>
      <c r="K1645" s="15">
        <v>0</v>
      </c>
      <c r="L1645" s="15">
        <v>49.74</v>
      </c>
      <c r="M1645" s="15">
        <v>0</v>
      </c>
      <c r="N1645" s="15">
        <v>0</v>
      </c>
      <c r="O1645" s="16">
        <f t="shared" si="25"/>
        <v>131.22999999999999</v>
      </c>
    </row>
    <row r="1646" spans="1:15" ht="15" customHeight="1" x14ac:dyDescent="0.25">
      <c r="A1646" s="9" t="s">
        <v>106</v>
      </c>
      <c r="B1646" s="10" t="s">
        <v>19</v>
      </c>
      <c r="C1646" s="11">
        <v>2053454.75</v>
      </c>
      <c r="D1646" s="11">
        <v>1694869.6</v>
      </c>
      <c r="E1646" s="11">
        <v>1979246.5</v>
      </c>
      <c r="F1646" s="11">
        <v>1961666.24</v>
      </c>
      <c r="G1646" s="11">
        <v>1981077.56</v>
      </c>
      <c r="H1646" s="11">
        <v>2207103.33</v>
      </c>
      <c r="I1646" s="11">
        <v>1857415.72</v>
      </c>
      <c r="J1646" s="11">
        <v>2124600.02</v>
      </c>
      <c r="K1646" s="11">
        <v>2078228.74</v>
      </c>
      <c r="L1646" s="11">
        <v>2229905.71</v>
      </c>
      <c r="M1646" s="11">
        <v>2340354</v>
      </c>
      <c r="N1646" s="11">
        <v>2664058.13</v>
      </c>
      <c r="O1646" s="12">
        <f t="shared" si="25"/>
        <v>25171980.300000001</v>
      </c>
    </row>
    <row r="1647" spans="1:15" x14ac:dyDescent="0.25">
      <c r="A1647" s="13" t="s">
        <v>106</v>
      </c>
      <c r="B1647" s="14" t="s">
        <v>123</v>
      </c>
      <c r="C1647" s="15">
        <v>513359.2</v>
      </c>
      <c r="D1647" s="15">
        <v>423710.2</v>
      </c>
      <c r="E1647" s="15">
        <v>494796.42</v>
      </c>
      <c r="F1647" s="15">
        <v>490412.47</v>
      </c>
      <c r="G1647" s="15">
        <v>549219.36</v>
      </c>
      <c r="H1647" s="15">
        <v>497823.34</v>
      </c>
      <c r="I1647" s="15">
        <v>464304.62</v>
      </c>
      <c r="J1647" s="15">
        <v>531147.94999999995</v>
      </c>
      <c r="K1647" s="15">
        <v>519527.41</v>
      </c>
      <c r="L1647" s="15">
        <v>557475.18999999994</v>
      </c>
      <c r="M1647" s="15">
        <v>585087.49</v>
      </c>
      <c r="N1647" s="15">
        <v>665786.37</v>
      </c>
      <c r="O1647" s="16">
        <f t="shared" si="25"/>
        <v>6292650.0199999996</v>
      </c>
    </row>
    <row r="1648" spans="1:15" ht="15" customHeight="1" x14ac:dyDescent="0.25">
      <c r="A1648" s="9" t="s">
        <v>106</v>
      </c>
      <c r="B1648" s="10" t="s">
        <v>112</v>
      </c>
      <c r="C1648" s="11">
        <v>4012.18</v>
      </c>
      <c r="D1648" s="11">
        <v>4018.17</v>
      </c>
      <c r="E1648" s="11">
        <v>4023.58</v>
      </c>
      <c r="F1648" s="11">
        <v>4031.67</v>
      </c>
      <c r="G1648" s="11">
        <v>4040.05</v>
      </c>
      <c r="H1648" s="11">
        <v>4050.97</v>
      </c>
      <c r="I1648" s="11">
        <v>4063.44</v>
      </c>
      <c r="J1648" s="11">
        <v>4077.89</v>
      </c>
      <c r="K1648" s="11">
        <v>4095.34</v>
      </c>
      <c r="L1648" s="11">
        <v>4113.4399999999996</v>
      </c>
      <c r="M1648" s="11">
        <v>4133.43</v>
      </c>
      <c r="N1648" s="11">
        <v>4157.68</v>
      </c>
      <c r="O1648" s="12">
        <f t="shared" si="25"/>
        <v>48817.84</v>
      </c>
    </row>
    <row r="1649" spans="1:15" x14ac:dyDescent="0.25">
      <c r="A1649" s="13" t="s">
        <v>106</v>
      </c>
      <c r="B1649" s="14" t="s">
        <v>124</v>
      </c>
      <c r="C1649" s="15">
        <v>849.63</v>
      </c>
      <c r="D1649" s="15">
        <v>850.9</v>
      </c>
      <c r="E1649" s="15">
        <v>852.04</v>
      </c>
      <c r="F1649" s="15">
        <v>853.76</v>
      </c>
      <c r="G1649" s="15">
        <v>855.53</v>
      </c>
      <c r="H1649" s="15">
        <v>857.84</v>
      </c>
      <c r="I1649" s="15">
        <v>860.48</v>
      </c>
      <c r="J1649" s="15">
        <v>863.54</v>
      </c>
      <c r="K1649" s="15">
        <v>867.24</v>
      </c>
      <c r="L1649" s="15">
        <v>871.07</v>
      </c>
      <c r="M1649" s="15">
        <v>875.3</v>
      </c>
      <c r="N1649" s="15">
        <v>880.44</v>
      </c>
      <c r="O1649" s="16">
        <f t="shared" si="25"/>
        <v>10337.77</v>
      </c>
    </row>
    <row r="1650" spans="1:15" ht="15" customHeight="1" x14ac:dyDescent="0.25">
      <c r="A1650" s="9" t="s">
        <v>106</v>
      </c>
      <c r="B1650" s="10" t="s">
        <v>125</v>
      </c>
      <c r="C1650" s="11">
        <v>18044.669999999998</v>
      </c>
      <c r="D1650" s="11">
        <v>18071.64</v>
      </c>
      <c r="E1650" s="11">
        <v>18095.95</v>
      </c>
      <c r="F1650" s="11">
        <v>18132.34</v>
      </c>
      <c r="G1650" s="11">
        <v>18170.02</v>
      </c>
      <c r="H1650" s="11">
        <v>18219.13</v>
      </c>
      <c r="I1650" s="11">
        <v>18275.21</v>
      </c>
      <c r="J1650" s="11">
        <v>18340.2</v>
      </c>
      <c r="K1650" s="11">
        <v>18418.689999999999</v>
      </c>
      <c r="L1650" s="11">
        <v>18500.099999999999</v>
      </c>
      <c r="M1650" s="11">
        <v>18590.009999999998</v>
      </c>
      <c r="N1650" s="11">
        <v>18699.080000000002</v>
      </c>
      <c r="O1650" s="12">
        <f t="shared" si="25"/>
        <v>219557.04</v>
      </c>
    </row>
    <row r="1651" spans="1:15" x14ac:dyDescent="0.25">
      <c r="A1651" s="13" t="s">
        <v>106</v>
      </c>
      <c r="B1651" s="14" t="s">
        <v>126</v>
      </c>
      <c r="C1651" s="15">
        <v>4511.1400000000003</v>
      </c>
      <c r="D1651" s="15">
        <v>4517.88</v>
      </c>
      <c r="E1651" s="15">
        <v>4523.96</v>
      </c>
      <c r="F1651" s="15">
        <v>4533.05</v>
      </c>
      <c r="G1651" s="15">
        <v>4542.47</v>
      </c>
      <c r="H1651" s="15">
        <v>4554.75</v>
      </c>
      <c r="I1651" s="15">
        <v>4568.7700000000004</v>
      </c>
      <c r="J1651" s="15">
        <v>4585.0200000000004</v>
      </c>
      <c r="K1651" s="15">
        <v>4604.6400000000003</v>
      </c>
      <c r="L1651" s="15">
        <v>4624.99</v>
      </c>
      <c r="M1651" s="15">
        <v>4647.47</v>
      </c>
      <c r="N1651" s="15">
        <v>4674.74</v>
      </c>
      <c r="O1651" s="16">
        <f t="shared" si="25"/>
        <v>54888.88</v>
      </c>
    </row>
    <row r="1652" spans="1:15" ht="15" customHeight="1" x14ac:dyDescent="0.25">
      <c r="A1652" s="9" t="s">
        <v>106</v>
      </c>
      <c r="B1652" s="10" t="s">
        <v>127</v>
      </c>
      <c r="C1652" s="11">
        <v>0</v>
      </c>
      <c r="D1652" s="11">
        <v>0</v>
      </c>
      <c r="E1652" s="11">
        <v>0</v>
      </c>
      <c r="F1652" s="11">
        <v>0</v>
      </c>
      <c r="G1652" s="11">
        <v>0</v>
      </c>
      <c r="H1652" s="11">
        <v>0</v>
      </c>
      <c r="I1652" s="11">
        <v>0</v>
      </c>
      <c r="J1652" s="11">
        <v>0</v>
      </c>
      <c r="K1652" s="11">
        <v>0</v>
      </c>
      <c r="L1652" s="11">
        <v>0</v>
      </c>
      <c r="M1652" s="11">
        <v>0</v>
      </c>
      <c r="N1652" s="11">
        <v>778257.39</v>
      </c>
      <c r="O1652" s="12">
        <f t="shared" si="25"/>
        <v>778257.39</v>
      </c>
    </row>
    <row r="1653" spans="1:15" x14ac:dyDescent="0.25">
      <c r="A1653" s="13" t="s">
        <v>106</v>
      </c>
      <c r="B1653" s="14" t="s">
        <v>128</v>
      </c>
      <c r="C1653" s="15">
        <v>0</v>
      </c>
      <c r="D1653" s="15">
        <v>0</v>
      </c>
      <c r="E1653" s="15">
        <v>0</v>
      </c>
      <c r="F1653" s="15">
        <v>0</v>
      </c>
      <c r="G1653" s="15">
        <v>0</v>
      </c>
      <c r="H1653" s="15">
        <v>0</v>
      </c>
      <c r="I1653" s="15">
        <v>0</v>
      </c>
      <c r="J1653" s="15">
        <v>0</v>
      </c>
      <c r="K1653" s="15">
        <v>0</v>
      </c>
      <c r="L1653" s="15">
        <v>0</v>
      </c>
      <c r="M1653" s="15">
        <v>0</v>
      </c>
      <c r="N1653" s="15">
        <v>194070.93</v>
      </c>
      <c r="O1653" s="16">
        <f t="shared" si="25"/>
        <v>194070.93</v>
      </c>
    </row>
    <row r="1654" spans="1:15" ht="15" customHeight="1" x14ac:dyDescent="0.25">
      <c r="A1654" s="9" t="s">
        <v>106</v>
      </c>
      <c r="B1654" s="10" t="s">
        <v>20</v>
      </c>
      <c r="C1654" s="11">
        <v>57100.07</v>
      </c>
      <c r="D1654" s="11">
        <v>55020.66</v>
      </c>
      <c r="E1654" s="11">
        <v>58153.35</v>
      </c>
      <c r="F1654" s="11">
        <v>65899.38</v>
      </c>
      <c r="G1654" s="11">
        <v>57467.71</v>
      </c>
      <c r="H1654" s="11">
        <v>59656.72</v>
      </c>
      <c r="I1654" s="11">
        <v>64359.839999999997</v>
      </c>
      <c r="J1654" s="11">
        <v>51356.62</v>
      </c>
      <c r="K1654" s="11">
        <v>64901.19</v>
      </c>
      <c r="L1654" s="11">
        <v>68095.5</v>
      </c>
      <c r="M1654" s="11">
        <v>64292.05</v>
      </c>
      <c r="N1654" s="11">
        <v>74174.12</v>
      </c>
      <c r="O1654" s="12">
        <f t="shared" si="25"/>
        <v>740477.21</v>
      </c>
    </row>
    <row r="1655" spans="1:15" x14ac:dyDescent="0.25">
      <c r="A1655" s="13" t="s">
        <v>106</v>
      </c>
      <c r="B1655" s="14" t="s">
        <v>129</v>
      </c>
      <c r="C1655" s="15">
        <v>16398.02</v>
      </c>
      <c r="D1655" s="15">
        <v>13413.6</v>
      </c>
      <c r="E1655" s="15">
        <v>15927.64</v>
      </c>
      <c r="F1655" s="15">
        <v>16045.66</v>
      </c>
      <c r="G1655" s="15">
        <v>15440.43</v>
      </c>
      <c r="H1655" s="15">
        <v>14155.5</v>
      </c>
      <c r="I1655" s="15">
        <v>16296.94</v>
      </c>
      <c r="J1655" s="15">
        <v>13704.35</v>
      </c>
      <c r="K1655" s="15">
        <v>16305.98</v>
      </c>
      <c r="L1655" s="15">
        <v>16784</v>
      </c>
      <c r="M1655" s="15">
        <v>16078.83</v>
      </c>
      <c r="N1655" s="15">
        <v>16438.240000000002</v>
      </c>
      <c r="O1655" s="16">
        <f t="shared" si="25"/>
        <v>186989.19</v>
      </c>
    </row>
    <row r="1656" spans="1:15" ht="15" customHeight="1" x14ac:dyDescent="0.25">
      <c r="A1656" s="9" t="s">
        <v>106</v>
      </c>
      <c r="B1656" s="10" t="s">
        <v>130</v>
      </c>
      <c r="C1656" s="11">
        <v>655.92</v>
      </c>
      <c r="D1656" s="11">
        <v>536.54</v>
      </c>
      <c r="E1656" s="11">
        <v>637.1</v>
      </c>
      <c r="F1656" s="11">
        <v>641.83000000000004</v>
      </c>
      <c r="G1656" s="11">
        <v>617.61</v>
      </c>
      <c r="H1656" s="11">
        <v>566.22</v>
      </c>
      <c r="I1656" s="11">
        <v>651.88</v>
      </c>
      <c r="J1656" s="11">
        <v>548.17999999999995</v>
      </c>
      <c r="K1656" s="11">
        <v>652.24</v>
      </c>
      <c r="L1656" s="11">
        <v>671.37</v>
      </c>
      <c r="M1656" s="11">
        <v>643.14</v>
      </c>
      <c r="N1656" s="11">
        <v>657.54</v>
      </c>
      <c r="O1656" s="12">
        <f t="shared" si="25"/>
        <v>7479.57</v>
      </c>
    </row>
    <row r="1657" spans="1:15" x14ac:dyDescent="0.25">
      <c r="A1657" s="13" t="s">
        <v>106</v>
      </c>
      <c r="B1657" s="14" t="s">
        <v>21</v>
      </c>
      <c r="C1657" s="15">
        <v>66905.03</v>
      </c>
      <c r="D1657" s="15">
        <v>117798.99</v>
      </c>
      <c r="E1657" s="15">
        <v>75571.759999999995</v>
      </c>
      <c r="F1657" s="15">
        <v>39256.99</v>
      </c>
      <c r="G1657" s="15">
        <v>35766.449999999997</v>
      </c>
      <c r="H1657" s="15">
        <v>33945.57</v>
      </c>
      <c r="I1657" s="15">
        <v>22144.76</v>
      </c>
      <c r="J1657" s="15">
        <v>13984.98</v>
      </c>
      <c r="K1657" s="15">
        <v>16352.36</v>
      </c>
      <c r="L1657" s="15">
        <v>10479.01</v>
      </c>
      <c r="M1657" s="15">
        <v>11553.32</v>
      </c>
      <c r="N1657" s="15">
        <v>24123.64</v>
      </c>
      <c r="O1657" s="16">
        <f t="shared" si="25"/>
        <v>467882.86</v>
      </c>
    </row>
    <row r="1658" spans="1:15" ht="15" customHeight="1" x14ac:dyDescent="0.25">
      <c r="A1658" s="9" t="s">
        <v>106</v>
      </c>
      <c r="B1658" s="10" t="s">
        <v>131</v>
      </c>
      <c r="C1658" s="11">
        <v>16726.27</v>
      </c>
      <c r="D1658" s="11">
        <v>29449.87</v>
      </c>
      <c r="E1658" s="11">
        <v>18892.98</v>
      </c>
      <c r="F1658" s="11">
        <v>9814.23</v>
      </c>
      <c r="G1658" s="11">
        <v>11891.76</v>
      </c>
      <c r="H1658" s="11">
        <v>5536.29</v>
      </c>
      <c r="I1658" s="11">
        <v>5536.2</v>
      </c>
      <c r="J1658" s="11">
        <v>3496.3</v>
      </c>
      <c r="K1658" s="11">
        <v>4088.03</v>
      </c>
      <c r="L1658" s="11">
        <v>2619.6</v>
      </c>
      <c r="M1658" s="11">
        <v>2888.17</v>
      </c>
      <c r="N1658" s="11">
        <v>6030.68</v>
      </c>
      <c r="O1658" s="12">
        <f t="shared" si="25"/>
        <v>116970.38</v>
      </c>
    </row>
    <row r="1659" spans="1:15" x14ac:dyDescent="0.25">
      <c r="A1659" s="13" t="s">
        <v>106</v>
      </c>
      <c r="B1659" s="14" t="s">
        <v>132</v>
      </c>
      <c r="C1659" s="15">
        <v>0</v>
      </c>
      <c r="D1659" s="15">
        <v>0</v>
      </c>
      <c r="E1659" s="15">
        <v>0</v>
      </c>
      <c r="F1659" s="15">
        <v>0</v>
      </c>
      <c r="G1659" s="15">
        <v>0</v>
      </c>
      <c r="H1659" s="15">
        <v>0</v>
      </c>
      <c r="I1659" s="15">
        <v>0</v>
      </c>
      <c r="J1659" s="15">
        <v>0</v>
      </c>
      <c r="K1659" s="15">
        <v>0</v>
      </c>
      <c r="L1659" s="15">
        <v>0</v>
      </c>
      <c r="M1659" s="15">
        <v>0</v>
      </c>
      <c r="N1659" s="15">
        <v>0</v>
      </c>
      <c r="O1659" s="16">
        <f t="shared" si="25"/>
        <v>0</v>
      </c>
    </row>
    <row r="1660" spans="1:15" ht="15" customHeight="1" x14ac:dyDescent="0.25">
      <c r="A1660" s="9" t="s">
        <v>106</v>
      </c>
      <c r="B1660" s="10" t="s">
        <v>133</v>
      </c>
      <c r="C1660" s="11">
        <v>0</v>
      </c>
      <c r="D1660" s="11">
        <v>0</v>
      </c>
      <c r="E1660" s="11">
        <v>0</v>
      </c>
      <c r="F1660" s="11">
        <v>0</v>
      </c>
      <c r="G1660" s="11">
        <v>0</v>
      </c>
      <c r="H1660" s="11">
        <v>0</v>
      </c>
      <c r="I1660" s="11">
        <v>0</v>
      </c>
      <c r="J1660" s="11">
        <v>0</v>
      </c>
      <c r="K1660" s="11">
        <v>0</v>
      </c>
      <c r="L1660" s="11">
        <v>0</v>
      </c>
      <c r="M1660" s="11">
        <v>0</v>
      </c>
      <c r="N1660" s="11">
        <v>0</v>
      </c>
      <c r="O1660" s="12">
        <f t="shared" si="25"/>
        <v>0</v>
      </c>
    </row>
    <row r="1661" spans="1:15" x14ac:dyDescent="0.25">
      <c r="A1661" s="13" t="s">
        <v>106</v>
      </c>
      <c r="B1661" s="14" t="s">
        <v>22</v>
      </c>
      <c r="C1661" s="15">
        <v>144425.79</v>
      </c>
      <c r="D1661" s="15">
        <v>168391.05</v>
      </c>
      <c r="E1661" s="15">
        <v>208102.58</v>
      </c>
      <c r="F1661" s="15">
        <v>206552.7</v>
      </c>
      <c r="G1661" s="15">
        <v>249941.15</v>
      </c>
      <c r="H1661" s="15">
        <v>248607.75</v>
      </c>
      <c r="I1661" s="15">
        <v>256917.72</v>
      </c>
      <c r="J1661" s="15">
        <v>248296.47</v>
      </c>
      <c r="K1661" s="15">
        <v>275478.65999999997</v>
      </c>
      <c r="L1661" s="15">
        <v>267601.84999999998</v>
      </c>
      <c r="M1661" s="15">
        <v>232377.03</v>
      </c>
      <c r="N1661" s="15">
        <v>360930.8</v>
      </c>
      <c r="O1661" s="16">
        <f t="shared" si="25"/>
        <v>2867623.55</v>
      </c>
    </row>
    <row r="1662" spans="1:15" ht="15" customHeight="1" x14ac:dyDescent="0.25">
      <c r="A1662" s="9" t="s">
        <v>106</v>
      </c>
      <c r="B1662" s="10" t="s">
        <v>134</v>
      </c>
      <c r="C1662" s="11">
        <v>1484.51</v>
      </c>
      <c r="D1662" s="11">
        <v>1675.26</v>
      </c>
      <c r="E1662" s="11">
        <v>2102.0500000000002</v>
      </c>
      <c r="F1662" s="11">
        <v>2132.4299999999998</v>
      </c>
      <c r="G1662" s="11">
        <v>2538.59</v>
      </c>
      <c r="H1662" s="11">
        <v>2503.11</v>
      </c>
      <c r="I1662" s="11">
        <v>2543.2399999999998</v>
      </c>
      <c r="J1662" s="11">
        <v>2508.0500000000002</v>
      </c>
      <c r="K1662" s="11">
        <v>2782.61</v>
      </c>
      <c r="L1662" s="11">
        <v>2714.65</v>
      </c>
      <c r="M1662" s="11">
        <v>2818.26</v>
      </c>
      <c r="N1662" s="11">
        <v>3163.14</v>
      </c>
      <c r="O1662" s="12">
        <f t="shared" si="25"/>
        <v>28965.9</v>
      </c>
    </row>
    <row r="1663" spans="1:15" x14ac:dyDescent="0.25">
      <c r="A1663" s="13" t="s">
        <v>107</v>
      </c>
      <c r="B1663" s="14" t="s">
        <v>18</v>
      </c>
      <c r="C1663" s="15">
        <v>6638.21</v>
      </c>
      <c r="D1663" s="15">
        <v>0</v>
      </c>
      <c r="E1663" s="15">
        <v>0</v>
      </c>
      <c r="F1663" s="15">
        <v>5174.58</v>
      </c>
      <c r="G1663" s="15">
        <v>0</v>
      </c>
      <c r="H1663" s="15">
        <v>0</v>
      </c>
      <c r="I1663" s="15">
        <v>6886.99</v>
      </c>
      <c r="J1663" s="15">
        <v>0</v>
      </c>
      <c r="K1663" s="15">
        <v>0</v>
      </c>
      <c r="L1663" s="15">
        <v>11126.67</v>
      </c>
      <c r="M1663" s="15">
        <v>0</v>
      </c>
      <c r="N1663" s="15">
        <v>0</v>
      </c>
      <c r="O1663" s="16">
        <f t="shared" si="25"/>
        <v>29826.45</v>
      </c>
    </row>
    <row r="1664" spans="1:15" ht="15" customHeight="1" x14ac:dyDescent="0.25">
      <c r="A1664" s="9" t="s">
        <v>107</v>
      </c>
      <c r="B1664" s="10" t="s">
        <v>122</v>
      </c>
      <c r="C1664" s="11">
        <v>67.05</v>
      </c>
      <c r="D1664" s="11">
        <v>0</v>
      </c>
      <c r="E1664" s="11">
        <v>0</v>
      </c>
      <c r="F1664" s="11">
        <v>52.27</v>
      </c>
      <c r="G1664" s="11">
        <v>0</v>
      </c>
      <c r="H1664" s="11">
        <v>0</v>
      </c>
      <c r="I1664" s="11">
        <v>69.569999999999993</v>
      </c>
      <c r="J1664" s="11">
        <v>0</v>
      </c>
      <c r="K1664" s="11">
        <v>0</v>
      </c>
      <c r="L1664" s="11">
        <v>112.39</v>
      </c>
      <c r="M1664" s="11">
        <v>0</v>
      </c>
      <c r="N1664" s="11">
        <v>0</v>
      </c>
      <c r="O1664" s="12">
        <f t="shared" si="25"/>
        <v>301.27999999999997</v>
      </c>
    </row>
    <row r="1665" spans="1:15" x14ac:dyDescent="0.25">
      <c r="A1665" s="13" t="s">
        <v>107</v>
      </c>
      <c r="B1665" s="14" t="s">
        <v>19</v>
      </c>
      <c r="C1665" s="15">
        <v>4813788</v>
      </c>
      <c r="D1665" s="15">
        <v>3989065.92</v>
      </c>
      <c r="E1665" s="15">
        <v>4658378.66</v>
      </c>
      <c r="F1665" s="15">
        <v>4617001.42</v>
      </c>
      <c r="G1665" s="15">
        <v>4642614.6100000003</v>
      </c>
      <c r="H1665" s="15">
        <v>5169489</v>
      </c>
      <c r="I1665" s="15">
        <v>4204301</v>
      </c>
      <c r="J1665" s="15">
        <v>4800623.2300000004</v>
      </c>
      <c r="K1665" s="15">
        <v>4695845.05</v>
      </c>
      <c r="L1665" s="15">
        <v>5038565.55</v>
      </c>
      <c r="M1665" s="15">
        <v>5288128.8899999997</v>
      </c>
      <c r="N1665" s="15">
        <v>6019551.4299999997</v>
      </c>
      <c r="O1665" s="16">
        <f t="shared" si="25"/>
        <v>57937352.759999998</v>
      </c>
    </row>
    <row r="1666" spans="1:15" x14ac:dyDescent="0.25">
      <c r="A1666" s="9" t="s">
        <v>107</v>
      </c>
      <c r="B1666" s="10" t="s">
        <v>123</v>
      </c>
      <c r="C1666" s="11">
        <v>1203436.82</v>
      </c>
      <c r="D1666" s="11">
        <v>997249.25</v>
      </c>
      <c r="E1666" s="11">
        <v>1164558.7</v>
      </c>
      <c r="F1666" s="11">
        <v>1154240.75</v>
      </c>
      <c r="G1666" s="11">
        <v>1287015.32</v>
      </c>
      <c r="H1666" s="11">
        <v>1166004.26</v>
      </c>
      <c r="I1666" s="11">
        <v>1050963.6599999999</v>
      </c>
      <c r="J1666" s="11">
        <v>1200151</v>
      </c>
      <c r="K1666" s="11">
        <v>1173894.06</v>
      </c>
      <c r="L1666" s="11">
        <v>1259638.75</v>
      </c>
      <c r="M1666" s="11">
        <v>1322029.33</v>
      </c>
      <c r="N1666" s="11">
        <v>1504371.86</v>
      </c>
      <c r="O1666" s="12">
        <f t="shared" si="25"/>
        <v>14483553.76</v>
      </c>
    </row>
    <row r="1667" spans="1:15" x14ac:dyDescent="0.25">
      <c r="A1667" s="13" t="s">
        <v>107</v>
      </c>
      <c r="B1667" s="14" t="s">
        <v>112</v>
      </c>
      <c r="C1667" s="15">
        <v>5427.27</v>
      </c>
      <c r="D1667" s="15">
        <v>5435.38</v>
      </c>
      <c r="E1667" s="15">
        <v>5442.7</v>
      </c>
      <c r="F1667" s="15">
        <v>5453.64</v>
      </c>
      <c r="G1667" s="15">
        <v>5464.97</v>
      </c>
      <c r="H1667" s="15">
        <v>5479.75</v>
      </c>
      <c r="I1667" s="15">
        <v>5496.61</v>
      </c>
      <c r="J1667" s="15">
        <v>5516.16</v>
      </c>
      <c r="K1667" s="15">
        <v>5539.76</v>
      </c>
      <c r="L1667" s="15">
        <v>5564.25</v>
      </c>
      <c r="M1667" s="15">
        <v>5591.29</v>
      </c>
      <c r="N1667" s="15">
        <v>5624.1</v>
      </c>
      <c r="O1667" s="16">
        <f t="shared" si="25"/>
        <v>66035.88</v>
      </c>
    </row>
    <row r="1668" spans="1:15" x14ac:dyDescent="0.25">
      <c r="A1668" s="9" t="s">
        <v>107</v>
      </c>
      <c r="B1668" s="10" t="s">
        <v>124</v>
      </c>
      <c r="C1668" s="11">
        <v>1148.1099999999999</v>
      </c>
      <c r="D1668" s="11">
        <v>1149.83</v>
      </c>
      <c r="E1668" s="11">
        <v>1151.3699999999999</v>
      </c>
      <c r="F1668" s="11">
        <v>1153.69</v>
      </c>
      <c r="G1668" s="11">
        <v>1156.0899999999999</v>
      </c>
      <c r="H1668" s="11">
        <v>1159.21</v>
      </c>
      <c r="I1668" s="11">
        <v>1162.78</v>
      </c>
      <c r="J1668" s="11">
        <v>1166.92</v>
      </c>
      <c r="K1668" s="11">
        <v>1171.9100000000001</v>
      </c>
      <c r="L1668" s="11">
        <v>1177.0899999999999</v>
      </c>
      <c r="M1668" s="11">
        <v>1182.81</v>
      </c>
      <c r="N1668" s="11">
        <v>1189.75</v>
      </c>
      <c r="O1668" s="12">
        <f t="shared" si="25"/>
        <v>13969.56</v>
      </c>
    </row>
    <row r="1669" spans="1:15" x14ac:dyDescent="0.25">
      <c r="A1669" s="13" t="s">
        <v>107</v>
      </c>
      <c r="B1669" s="14" t="s">
        <v>125</v>
      </c>
      <c r="C1669" s="15">
        <v>24420.87</v>
      </c>
      <c r="D1669" s="15">
        <v>24457.37</v>
      </c>
      <c r="E1669" s="15">
        <v>24490.28</v>
      </c>
      <c r="F1669" s="15">
        <v>24539.52</v>
      </c>
      <c r="G1669" s="15">
        <v>24590.51</v>
      </c>
      <c r="H1669" s="15">
        <v>24656.98</v>
      </c>
      <c r="I1669" s="15">
        <v>24732.87</v>
      </c>
      <c r="J1669" s="15">
        <v>24820.83</v>
      </c>
      <c r="K1669" s="15">
        <v>24927.05</v>
      </c>
      <c r="L1669" s="15">
        <v>25037.23</v>
      </c>
      <c r="M1669" s="15">
        <v>25158.91</v>
      </c>
      <c r="N1669" s="15">
        <v>25306.53</v>
      </c>
      <c r="O1669" s="16">
        <f t="shared" si="25"/>
        <v>297138.95</v>
      </c>
    </row>
    <row r="1670" spans="1:15" x14ac:dyDescent="0.25">
      <c r="A1670" s="9" t="s">
        <v>107</v>
      </c>
      <c r="B1670" s="10" t="s">
        <v>126</v>
      </c>
      <c r="C1670" s="11">
        <v>6105.23</v>
      </c>
      <c r="D1670" s="11">
        <v>6114.36</v>
      </c>
      <c r="E1670" s="11">
        <v>6122.58</v>
      </c>
      <c r="F1670" s="11">
        <v>6134.9</v>
      </c>
      <c r="G1670" s="11">
        <v>6147.64</v>
      </c>
      <c r="H1670" s="11">
        <v>6164.26</v>
      </c>
      <c r="I1670" s="11">
        <v>6183.23</v>
      </c>
      <c r="J1670" s="11">
        <v>6205.22</v>
      </c>
      <c r="K1670" s="11">
        <v>6231.78</v>
      </c>
      <c r="L1670" s="11">
        <v>6259.32</v>
      </c>
      <c r="M1670" s="11">
        <v>6289.74</v>
      </c>
      <c r="N1670" s="11">
        <v>6326.65</v>
      </c>
      <c r="O1670" s="12">
        <f t="shared" si="25"/>
        <v>74284.91</v>
      </c>
    </row>
    <row r="1671" spans="1:15" x14ac:dyDescent="0.25">
      <c r="A1671" s="13" t="s">
        <v>107</v>
      </c>
      <c r="B1671" s="14" t="s">
        <v>127</v>
      </c>
      <c r="C1671" s="15">
        <v>0</v>
      </c>
      <c r="D1671" s="15">
        <v>0</v>
      </c>
      <c r="E1671" s="15">
        <v>0</v>
      </c>
      <c r="F1671" s="15">
        <v>0</v>
      </c>
      <c r="G1671" s="15">
        <v>0</v>
      </c>
      <c r="H1671" s="15">
        <v>0</v>
      </c>
      <c r="I1671" s="15">
        <v>0</v>
      </c>
      <c r="J1671" s="15">
        <v>0</v>
      </c>
      <c r="K1671" s="15">
        <v>0</v>
      </c>
      <c r="L1671" s="15">
        <v>0</v>
      </c>
      <c r="M1671" s="15">
        <v>0</v>
      </c>
      <c r="N1671" s="15">
        <v>1758505.23</v>
      </c>
      <c r="O1671" s="16">
        <f t="shared" si="25"/>
        <v>1758505.23</v>
      </c>
    </row>
    <row r="1672" spans="1:15" x14ac:dyDescent="0.25">
      <c r="A1672" s="9" t="s">
        <v>107</v>
      </c>
      <c r="B1672" s="10" t="s">
        <v>128</v>
      </c>
      <c r="C1672" s="11">
        <v>0</v>
      </c>
      <c r="D1672" s="11">
        <v>0</v>
      </c>
      <c r="E1672" s="11">
        <v>0</v>
      </c>
      <c r="F1672" s="11">
        <v>0</v>
      </c>
      <c r="G1672" s="11">
        <v>0</v>
      </c>
      <c r="H1672" s="11">
        <v>0</v>
      </c>
      <c r="I1672" s="11">
        <v>0</v>
      </c>
      <c r="J1672" s="11">
        <v>0</v>
      </c>
      <c r="K1672" s="11">
        <v>0</v>
      </c>
      <c r="L1672" s="11">
        <v>0</v>
      </c>
      <c r="M1672" s="11">
        <v>0</v>
      </c>
      <c r="N1672" s="11">
        <v>438511.41</v>
      </c>
      <c r="O1672" s="12">
        <f t="shared" si="25"/>
        <v>438511.41</v>
      </c>
    </row>
    <row r="1673" spans="1:15" x14ac:dyDescent="0.25">
      <c r="A1673" s="13" t="s">
        <v>107</v>
      </c>
      <c r="B1673" s="14" t="s">
        <v>20</v>
      </c>
      <c r="C1673" s="15">
        <v>134391.42000000001</v>
      </c>
      <c r="D1673" s="15">
        <v>129497.3</v>
      </c>
      <c r="E1673" s="15">
        <v>136870.42000000001</v>
      </c>
      <c r="F1673" s="15">
        <v>155101.59</v>
      </c>
      <c r="G1673" s="15">
        <v>134067.76</v>
      </c>
      <c r="H1673" s="15">
        <v>139728.29</v>
      </c>
      <c r="I1673" s="15">
        <v>145423.75</v>
      </c>
      <c r="J1673" s="15">
        <v>116042.46</v>
      </c>
      <c r="K1673" s="15">
        <v>146646.96</v>
      </c>
      <c r="L1673" s="15">
        <v>153864.66</v>
      </c>
      <c r="M1673" s="15">
        <v>145270.57</v>
      </c>
      <c r="N1673" s="15">
        <v>167599.54</v>
      </c>
      <c r="O1673" s="16">
        <f t="shared" si="25"/>
        <v>1704504.72</v>
      </c>
    </row>
    <row r="1674" spans="1:15" x14ac:dyDescent="0.25">
      <c r="A1674" s="9" t="s">
        <v>107</v>
      </c>
      <c r="B1674" s="10" t="s">
        <v>129</v>
      </c>
      <c r="C1674" s="11">
        <v>38594.57</v>
      </c>
      <c r="D1674" s="11">
        <v>31570.41</v>
      </c>
      <c r="E1674" s="11">
        <v>37487.49</v>
      </c>
      <c r="F1674" s="11">
        <v>37606.080000000002</v>
      </c>
      <c r="G1674" s="11">
        <v>36164.660000000003</v>
      </c>
      <c r="H1674" s="11">
        <v>32976.18</v>
      </c>
      <c r="I1674" s="11">
        <v>36823.64</v>
      </c>
      <c r="J1674" s="11">
        <v>30965.56</v>
      </c>
      <c r="K1674" s="11">
        <v>36844.04</v>
      </c>
      <c r="L1674" s="11">
        <v>37924.160000000003</v>
      </c>
      <c r="M1674" s="11">
        <v>36330.800000000003</v>
      </c>
      <c r="N1674" s="11">
        <v>37142.910000000003</v>
      </c>
      <c r="O1674" s="12">
        <f t="shared" si="25"/>
        <v>430430.5</v>
      </c>
    </row>
    <row r="1675" spans="1:15" x14ac:dyDescent="0.25">
      <c r="A1675" s="13" t="s">
        <v>107</v>
      </c>
      <c r="B1675" s="14" t="s">
        <v>130</v>
      </c>
      <c r="C1675" s="15">
        <v>1543.78</v>
      </c>
      <c r="D1675" s="15">
        <v>1262.82</v>
      </c>
      <c r="E1675" s="15">
        <v>1499.51</v>
      </c>
      <c r="F1675" s="15">
        <v>1504.25</v>
      </c>
      <c r="G1675" s="15">
        <v>1446.58</v>
      </c>
      <c r="H1675" s="15">
        <v>1319.04</v>
      </c>
      <c r="I1675" s="15">
        <v>1472.95</v>
      </c>
      <c r="J1675" s="15">
        <v>1238.6199999999999</v>
      </c>
      <c r="K1675" s="15">
        <v>1473.76</v>
      </c>
      <c r="L1675" s="15">
        <v>1516.97</v>
      </c>
      <c r="M1675" s="15">
        <v>1453.24</v>
      </c>
      <c r="N1675" s="15">
        <v>1485.72</v>
      </c>
      <c r="O1675" s="16">
        <f t="shared" ref="O1675:O1738" si="26">SUM(C1675:N1675)</f>
        <v>17217.240000000002</v>
      </c>
    </row>
    <row r="1676" spans="1:15" x14ac:dyDescent="0.25">
      <c r="A1676" s="9" t="s">
        <v>107</v>
      </c>
      <c r="B1676" s="10" t="s">
        <v>21</v>
      </c>
      <c r="C1676" s="11">
        <v>730073.72</v>
      </c>
      <c r="D1676" s="11">
        <v>1968150.08</v>
      </c>
      <c r="E1676" s="11">
        <v>1148485.8899999999</v>
      </c>
      <c r="F1676" s="11">
        <v>603592.71</v>
      </c>
      <c r="G1676" s="11">
        <v>287944.69</v>
      </c>
      <c r="H1676" s="11">
        <v>365993.26</v>
      </c>
      <c r="I1676" s="11">
        <v>276463.46000000002</v>
      </c>
      <c r="J1676" s="11">
        <v>266101.84000000003</v>
      </c>
      <c r="K1676" s="11">
        <v>260083.6</v>
      </c>
      <c r="L1676" s="11">
        <v>231718.23</v>
      </c>
      <c r="M1676" s="11">
        <v>248152.91</v>
      </c>
      <c r="N1676" s="11">
        <v>221181.09</v>
      </c>
      <c r="O1676" s="12">
        <f t="shared" si="26"/>
        <v>6607941.4800000004</v>
      </c>
    </row>
    <row r="1677" spans="1:15" x14ac:dyDescent="0.25">
      <c r="A1677" s="13" t="s">
        <v>107</v>
      </c>
      <c r="B1677" s="14" t="s">
        <v>131</v>
      </c>
      <c r="C1677" s="15">
        <v>182518.47</v>
      </c>
      <c r="D1677" s="15">
        <v>492037.53</v>
      </c>
      <c r="E1677" s="15">
        <v>287121.52</v>
      </c>
      <c r="F1677" s="15">
        <v>150898.15</v>
      </c>
      <c r="G1677" s="15">
        <v>94429.3</v>
      </c>
      <c r="H1677" s="15">
        <v>69055.259999999995</v>
      </c>
      <c r="I1677" s="15">
        <v>69115.89</v>
      </c>
      <c r="J1677" s="15">
        <v>66525.52</v>
      </c>
      <c r="K1677" s="15">
        <v>65020.81</v>
      </c>
      <c r="L1677" s="15">
        <v>57929.25</v>
      </c>
      <c r="M1677" s="15">
        <v>62037.9</v>
      </c>
      <c r="N1677" s="15">
        <v>55294.9</v>
      </c>
      <c r="O1677" s="16">
        <f t="shared" si="26"/>
        <v>1651984.5</v>
      </c>
    </row>
    <row r="1678" spans="1:15" x14ac:dyDescent="0.25">
      <c r="A1678" s="9" t="s">
        <v>107</v>
      </c>
      <c r="B1678" s="10" t="s">
        <v>132</v>
      </c>
      <c r="C1678" s="11">
        <v>0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  <c r="J1678" s="11">
        <v>0</v>
      </c>
      <c r="K1678" s="11">
        <v>0</v>
      </c>
      <c r="L1678" s="11">
        <v>0</v>
      </c>
      <c r="M1678" s="11">
        <v>0</v>
      </c>
      <c r="N1678" s="11">
        <v>0</v>
      </c>
      <c r="O1678" s="12">
        <f t="shared" si="26"/>
        <v>0</v>
      </c>
    </row>
    <row r="1679" spans="1:15" x14ac:dyDescent="0.25">
      <c r="A1679" s="13" t="s">
        <v>107</v>
      </c>
      <c r="B1679" s="14" t="s">
        <v>133</v>
      </c>
      <c r="C1679" s="15">
        <v>0</v>
      </c>
      <c r="D1679" s="15">
        <v>0</v>
      </c>
      <c r="E1679" s="15">
        <v>0</v>
      </c>
      <c r="F1679" s="15">
        <v>0</v>
      </c>
      <c r="G1679" s="15">
        <v>0</v>
      </c>
      <c r="H1679" s="15">
        <v>0</v>
      </c>
      <c r="I1679" s="15">
        <v>0</v>
      </c>
      <c r="J1679" s="15">
        <v>0</v>
      </c>
      <c r="K1679" s="15">
        <v>0</v>
      </c>
      <c r="L1679" s="15">
        <v>0</v>
      </c>
      <c r="M1679" s="15">
        <v>0</v>
      </c>
      <c r="N1679" s="15">
        <v>0</v>
      </c>
      <c r="O1679" s="16">
        <f t="shared" si="26"/>
        <v>0</v>
      </c>
    </row>
    <row r="1680" spans="1:15" x14ac:dyDescent="0.25">
      <c r="A1680" s="9" t="s">
        <v>107</v>
      </c>
      <c r="B1680" s="10" t="s">
        <v>22</v>
      </c>
      <c r="C1680" s="11">
        <v>339922.3</v>
      </c>
      <c r="D1680" s="11">
        <v>396327.22</v>
      </c>
      <c r="E1680" s="11">
        <v>489792.75</v>
      </c>
      <c r="F1680" s="11">
        <v>486144.96</v>
      </c>
      <c r="G1680" s="11">
        <v>585465.47</v>
      </c>
      <c r="H1680" s="11">
        <v>582290.39</v>
      </c>
      <c r="I1680" s="11">
        <v>580940.97</v>
      </c>
      <c r="J1680" s="11">
        <v>561036.31000000006</v>
      </c>
      <c r="K1680" s="11">
        <v>622455.59</v>
      </c>
      <c r="L1680" s="11">
        <v>604657.63</v>
      </c>
      <c r="M1680" s="11">
        <v>525065.67000000004</v>
      </c>
      <c r="N1680" s="11">
        <v>815538.32</v>
      </c>
      <c r="O1680" s="12">
        <f t="shared" si="26"/>
        <v>6589637.5800000001</v>
      </c>
    </row>
    <row r="1681" spans="1:15" x14ac:dyDescent="0.25">
      <c r="A1681" s="13" t="s">
        <v>107</v>
      </c>
      <c r="B1681" s="14" t="s">
        <v>134</v>
      </c>
      <c r="C1681" s="15">
        <v>3493.96</v>
      </c>
      <c r="D1681" s="15">
        <v>3942.91</v>
      </c>
      <c r="E1681" s="15">
        <v>4947.3999999999996</v>
      </c>
      <c r="F1681" s="15">
        <v>5018.92</v>
      </c>
      <c r="G1681" s="15">
        <v>5945.89</v>
      </c>
      <c r="H1681" s="15">
        <v>5862.79</v>
      </c>
      <c r="I1681" s="15">
        <v>5746.56</v>
      </c>
      <c r="J1681" s="15">
        <v>5667.04</v>
      </c>
      <c r="K1681" s="15">
        <v>6287.43</v>
      </c>
      <c r="L1681" s="15">
        <v>6133.87</v>
      </c>
      <c r="M1681" s="15">
        <v>6367.99</v>
      </c>
      <c r="N1681" s="15">
        <v>7147.26</v>
      </c>
      <c r="O1681" s="16">
        <f t="shared" si="26"/>
        <v>66562.02</v>
      </c>
    </row>
    <row r="1682" spans="1:15" x14ac:dyDescent="0.25">
      <c r="A1682" s="9" t="s">
        <v>108</v>
      </c>
      <c r="B1682" s="10" t="s">
        <v>18</v>
      </c>
      <c r="C1682" s="11">
        <v>5115.3900000000003</v>
      </c>
      <c r="D1682" s="11">
        <v>0</v>
      </c>
      <c r="E1682" s="11">
        <v>0</v>
      </c>
      <c r="F1682" s="11">
        <v>3987.52</v>
      </c>
      <c r="G1682" s="11">
        <v>0</v>
      </c>
      <c r="H1682" s="11">
        <v>0</v>
      </c>
      <c r="I1682" s="11">
        <v>5421.18</v>
      </c>
      <c r="J1682" s="11">
        <v>0</v>
      </c>
      <c r="K1682" s="11">
        <v>0</v>
      </c>
      <c r="L1682" s="11">
        <v>8758.49</v>
      </c>
      <c r="M1682" s="11">
        <v>0</v>
      </c>
      <c r="N1682" s="11">
        <v>0</v>
      </c>
      <c r="O1682" s="12">
        <f t="shared" si="26"/>
        <v>23282.58</v>
      </c>
    </row>
    <row r="1683" spans="1:15" x14ac:dyDescent="0.25">
      <c r="A1683" s="13" t="s">
        <v>108</v>
      </c>
      <c r="B1683" s="14" t="s">
        <v>122</v>
      </c>
      <c r="C1683" s="15">
        <v>51.67</v>
      </c>
      <c r="D1683" s="15">
        <v>0</v>
      </c>
      <c r="E1683" s="15">
        <v>0</v>
      </c>
      <c r="F1683" s="15">
        <v>40.28</v>
      </c>
      <c r="G1683" s="15">
        <v>0</v>
      </c>
      <c r="H1683" s="15">
        <v>0</v>
      </c>
      <c r="I1683" s="15">
        <v>54.76</v>
      </c>
      <c r="J1683" s="15">
        <v>0</v>
      </c>
      <c r="K1683" s="15">
        <v>0</v>
      </c>
      <c r="L1683" s="15">
        <v>88.47</v>
      </c>
      <c r="M1683" s="15">
        <v>0</v>
      </c>
      <c r="N1683" s="15">
        <v>0</v>
      </c>
      <c r="O1683" s="16">
        <f t="shared" si="26"/>
        <v>235.18</v>
      </c>
    </row>
    <row r="1684" spans="1:15" x14ac:dyDescent="0.25">
      <c r="A1684" s="9" t="s">
        <v>108</v>
      </c>
      <c r="B1684" s="10" t="s">
        <v>19</v>
      </c>
      <c r="C1684" s="11">
        <v>3693718.76</v>
      </c>
      <c r="D1684" s="11">
        <v>3073965.31</v>
      </c>
      <c r="E1684" s="11">
        <v>3589735.99</v>
      </c>
      <c r="F1684" s="11">
        <v>3557850.84</v>
      </c>
      <c r="G1684" s="11">
        <v>3579674.63</v>
      </c>
      <c r="H1684" s="11">
        <v>3986213.03</v>
      </c>
      <c r="I1684" s="11">
        <v>3306103.32</v>
      </c>
      <c r="J1684" s="11">
        <v>3778868.89</v>
      </c>
      <c r="K1684" s="11">
        <v>3696391.56</v>
      </c>
      <c r="L1684" s="11">
        <v>3966168.13</v>
      </c>
      <c r="M1684" s="11">
        <v>4162614.75</v>
      </c>
      <c r="N1684" s="11">
        <v>4738363.03</v>
      </c>
      <c r="O1684" s="12">
        <f t="shared" si="26"/>
        <v>45129668.240000002</v>
      </c>
    </row>
    <row r="1685" spans="1:15" x14ac:dyDescent="0.25">
      <c r="A1685" s="13" t="s">
        <v>108</v>
      </c>
      <c r="B1685" s="14" t="s">
        <v>123</v>
      </c>
      <c r="C1685" s="15">
        <v>923421.78</v>
      </c>
      <c r="D1685" s="15">
        <v>768478.33</v>
      </c>
      <c r="E1685" s="15">
        <v>897406.35</v>
      </c>
      <c r="F1685" s="15">
        <v>889455.42</v>
      </c>
      <c r="G1685" s="15">
        <v>992356.75</v>
      </c>
      <c r="H1685" s="15">
        <v>899110.55</v>
      </c>
      <c r="I1685" s="15">
        <v>826437.86</v>
      </c>
      <c r="J1685" s="15">
        <v>944713.69</v>
      </c>
      <c r="K1685" s="15">
        <v>924045.1</v>
      </c>
      <c r="L1685" s="15">
        <v>991540.04</v>
      </c>
      <c r="M1685" s="15">
        <v>1040651.41</v>
      </c>
      <c r="N1685" s="15">
        <v>1184184.75</v>
      </c>
      <c r="O1685" s="16">
        <f t="shared" si="26"/>
        <v>11281802.029999999</v>
      </c>
    </row>
    <row r="1686" spans="1:15" x14ac:dyDescent="0.25">
      <c r="A1686" s="9" t="s">
        <v>108</v>
      </c>
      <c r="B1686" s="10" t="s">
        <v>112</v>
      </c>
      <c r="C1686" s="11">
        <v>5959.98</v>
      </c>
      <c r="D1686" s="11">
        <v>5968.89</v>
      </c>
      <c r="E1686" s="11">
        <v>5976.92</v>
      </c>
      <c r="F1686" s="11">
        <v>5988.94</v>
      </c>
      <c r="G1686" s="11">
        <v>6001.39</v>
      </c>
      <c r="H1686" s="11">
        <v>6017.61</v>
      </c>
      <c r="I1686" s="11">
        <v>6036.13</v>
      </c>
      <c r="J1686" s="11">
        <v>6057.6</v>
      </c>
      <c r="K1686" s="11">
        <v>6083.52</v>
      </c>
      <c r="L1686" s="11">
        <v>6110.41</v>
      </c>
      <c r="M1686" s="11">
        <v>6140.1</v>
      </c>
      <c r="N1686" s="11">
        <v>6176.13</v>
      </c>
      <c r="O1686" s="12">
        <f t="shared" si="26"/>
        <v>72517.62</v>
      </c>
    </row>
    <row r="1687" spans="1:15" x14ac:dyDescent="0.25">
      <c r="A1687" s="13" t="s">
        <v>108</v>
      </c>
      <c r="B1687" s="14" t="s">
        <v>124</v>
      </c>
      <c r="C1687" s="15">
        <v>1257.71</v>
      </c>
      <c r="D1687" s="15">
        <v>1259.5899999999999</v>
      </c>
      <c r="E1687" s="15">
        <v>1261.29</v>
      </c>
      <c r="F1687" s="15">
        <v>1263.83</v>
      </c>
      <c r="G1687" s="15">
        <v>1266.45</v>
      </c>
      <c r="H1687" s="15">
        <v>1269.8800000000001</v>
      </c>
      <c r="I1687" s="15">
        <v>1273.78</v>
      </c>
      <c r="J1687" s="15">
        <v>1278.31</v>
      </c>
      <c r="K1687" s="15">
        <v>1283.78</v>
      </c>
      <c r="L1687" s="15">
        <v>1289.46</v>
      </c>
      <c r="M1687" s="15">
        <v>1295.73</v>
      </c>
      <c r="N1687" s="15">
        <v>1303.33</v>
      </c>
      <c r="O1687" s="16">
        <f t="shared" si="26"/>
        <v>15303.14</v>
      </c>
    </row>
    <row r="1688" spans="1:15" x14ac:dyDescent="0.25">
      <c r="A1688" s="9" t="s">
        <v>108</v>
      </c>
      <c r="B1688" s="10" t="s">
        <v>125</v>
      </c>
      <c r="C1688" s="11">
        <v>24484.63</v>
      </c>
      <c r="D1688" s="11">
        <v>24521.23</v>
      </c>
      <c r="E1688" s="11">
        <v>24554.21</v>
      </c>
      <c r="F1688" s="11">
        <v>24603.59</v>
      </c>
      <c r="G1688" s="11">
        <v>24654.71</v>
      </c>
      <c r="H1688" s="11">
        <v>24721.360000000001</v>
      </c>
      <c r="I1688" s="11">
        <v>24797.45</v>
      </c>
      <c r="J1688" s="11">
        <v>24885.63</v>
      </c>
      <c r="K1688" s="11">
        <v>24992.13</v>
      </c>
      <c r="L1688" s="11">
        <v>25102.59</v>
      </c>
      <c r="M1688" s="11">
        <v>25224.59</v>
      </c>
      <c r="N1688" s="11">
        <v>25372.6</v>
      </c>
      <c r="O1688" s="12">
        <f t="shared" si="26"/>
        <v>297914.71999999997</v>
      </c>
    </row>
    <row r="1689" spans="1:15" x14ac:dyDescent="0.25">
      <c r="A1689" s="13" t="s">
        <v>108</v>
      </c>
      <c r="B1689" s="14" t="s">
        <v>126</v>
      </c>
      <c r="C1689" s="15">
        <v>6121.15</v>
      </c>
      <c r="D1689" s="15">
        <v>6130.3</v>
      </c>
      <c r="E1689" s="15">
        <v>6138.55</v>
      </c>
      <c r="F1689" s="15">
        <v>6150.89</v>
      </c>
      <c r="G1689" s="15">
        <v>6163.67</v>
      </c>
      <c r="H1689" s="15">
        <v>6180.33</v>
      </c>
      <c r="I1689" s="15">
        <v>6199.36</v>
      </c>
      <c r="J1689" s="15">
        <v>6221.4</v>
      </c>
      <c r="K1689" s="15">
        <v>6248.03</v>
      </c>
      <c r="L1689" s="15">
        <v>6275.64</v>
      </c>
      <c r="M1689" s="15">
        <v>6306.14</v>
      </c>
      <c r="N1689" s="15">
        <v>6343.14</v>
      </c>
      <c r="O1689" s="16">
        <f t="shared" si="26"/>
        <v>74478.600000000006</v>
      </c>
    </row>
    <row r="1690" spans="1:15" x14ac:dyDescent="0.25">
      <c r="A1690" s="9" t="s">
        <v>108</v>
      </c>
      <c r="B1690" s="10" t="s">
        <v>127</v>
      </c>
      <c r="C1690" s="11">
        <v>0</v>
      </c>
      <c r="D1690" s="11">
        <v>0</v>
      </c>
      <c r="E1690" s="11">
        <v>0</v>
      </c>
      <c r="F1690" s="11">
        <v>0</v>
      </c>
      <c r="G1690" s="11">
        <v>0</v>
      </c>
      <c r="H1690" s="11">
        <v>0</v>
      </c>
      <c r="I1690" s="11">
        <v>0</v>
      </c>
      <c r="J1690" s="11">
        <v>0</v>
      </c>
      <c r="K1690" s="11">
        <v>0</v>
      </c>
      <c r="L1690" s="11">
        <v>0</v>
      </c>
      <c r="M1690" s="11">
        <v>0</v>
      </c>
      <c r="N1690" s="11">
        <v>1384228.77</v>
      </c>
      <c r="O1690" s="12">
        <f t="shared" si="26"/>
        <v>1384228.77</v>
      </c>
    </row>
    <row r="1691" spans="1:15" x14ac:dyDescent="0.25">
      <c r="A1691" s="13" t="s">
        <v>108</v>
      </c>
      <c r="B1691" s="14" t="s">
        <v>128</v>
      </c>
      <c r="C1691" s="15">
        <v>0</v>
      </c>
      <c r="D1691" s="15">
        <v>0</v>
      </c>
      <c r="E1691" s="15">
        <v>0</v>
      </c>
      <c r="F1691" s="15">
        <v>0</v>
      </c>
      <c r="G1691" s="15">
        <v>0</v>
      </c>
      <c r="H1691" s="15">
        <v>0</v>
      </c>
      <c r="I1691" s="15">
        <v>0</v>
      </c>
      <c r="J1691" s="15">
        <v>0</v>
      </c>
      <c r="K1691" s="15">
        <v>0</v>
      </c>
      <c r="L1691" s="15">
        <v>0</v>
      </c>
      <c r="M1691" s="15">
        <v>0</v>
      </c>
      <c r="N1691" s="15">
        <v>345179.6</v>
      </c>
      <c r="O1691" s="16">
        <f t="shared" si="26"/>
        <v>345179.6</v>
      </c>
    </row>
    <row r="1692" spans="1:15" x14ac:dyDescent="0.25">
      <c r="A1692" s="9" t="s">
        <v>108</v>
      </c>
      <c r="B1692" s="10" t="s">
        <v>20</v>
      </c>
      <c r="C1692" s="11">
        <v>103561.73</v>
      </c>
      <c r="D1692" s="11">
        <v>99790.33</v>
      </c>
      <c r="E1692" s="11">
        <v>105472.03</v>
      </c>
      <c r="F1692" s="11">
        <v>119520.93</v>
      </c>
      <c r="G1692" s="11">
        <v>103283.85</v>
      </c>
      <c r="H1692" s="11">
        <v>107745.03</v>
      </c>
      <c r="I1692" s="11">
        <v>114472.08</v>
      </c>
      <c r="J1692" s="11">
        <v>91344.23</v>
      </c>
      <c r="K1692" s="11">
        <v>115434.94</v>
      </c>
      <c r="L1692" s="11">
        <v>121116.44</v>
      </c>
      <c r="M1692" s="11">
        <v>114351.5</v>
      </c>
      <c r="N1692" s="11">
        <v>131928.01999999999</v>
      </c>
      <c r="O1692" s="12">
        <f t="shared" si="26"/>
        <v>1328021.1100000001</v>
      </c>
    </row>
    <row r="1693" spans="1:15" x14ac:dyDescent="0.25">
      <c r="A1693" s="13" t="s">
        <v>108</v>
      </c>
      <c r="B1693" s="14" t="s">
        <v>129</v>
      </c>
      <c r="C1693" s="15">
        <v>29740.89</v>
      </c>
      <c r="D1693" s="15">
        <v>24328.07</v>
      </c>
      <c r="E1693" s="15">
        <v>28887.77</v>
      </c>
      <c r="F1693" s="15">
        <v>28870.560000000001</v>
      </c>
      <c r="G1693" s="15">
        <v>27886.71</v>
      </c>
      <c r="H1693" s="15">
        <v>25506.58</v>
      </c>
      <c r="I1693" s="15">
        <v>28986.17</v>
      </c>
      <c r="J1693" s="15">
        <v>24374.91</v>
      </c>
      <c r="K1693" s="15">
        <v>29002.23</v>
      </c>
      <c r="L1693" s="15">
        <v>29852.47</v>
      </c>
      <c r="M1693" s="15">
        <v>28598.23</v>
      </c>
      <c r="N1693" s="15">
        <v>29237.49</v>
      </c>
      <c r="O1693" s="16">
        <f t="shared" si="26"/>
        <v>335272.08</v>
      </c>
    </row>
    <row r="1694" spans="1:15" x14ac:dyDescent="0.25">
      <c r="A1694" s="9" t="s">
        <v>108</v>
      </c>
      <c r="B1694" s="10" t="s">
        <v>130</v>
      </c>
      <c r="C1694" s="11">
        <v>1189.6400000000001</v>
      </c>
      <c r="D1694" s="11">
        <v>973.13</v>
      </c>
      <c r="E1694" s="11">
        <v>1155.5</v>
      </c>
      <c r="F1694" s="11">
        <v>1154.82</v>
      </c>
      <c r="G1694" s="11">
        <v>1115.47</v>
      </c>
      <c r="H1694" s="11">
        <v>1020.26</v>
      </c>
      <c r="I1694" s="11">
        <v>1159.45</v>
      </c>
      <c r="J1694" s="11">
        <v>975</v>
      </c>
      <c r="K1694" s="11">
        <v>1160.0899999999999</v>
      </c>
      <c r="L1694" s="11">
        <v>1194.0999999999999</v>
      </c>
      <c r="M1694" s="11">
        <v>1143.94</v>
      </c>
      <c r="N1694" s="11">
        <v>1169.5</v>
      </c>
      <c r="O1694" s="12">
        <f t="shared" si="26"/>
        <v>13410.9</v>
      </c>
    </row>
    <row r="1695" spans="1:15" x14ac:dyDescent="0.25">
      <c r="A1695" s="13" t="s">
        <v>108</v>
      </c>
      <c r="B1695" s="14" t="s">
        <v>21</v>
      </c>
      <c r="C1695" s="15">
        <v>682573.52</v>
      </c>
      <c r="D1695" s="15">
        <v>1197128.74</v>
      </c>
      <c r="E1695" s="15">
        <v>620993.48</v>
      </c>
      <c r="F1695" s="15">
        <v>317653.49</v>
      </c>
      <c r="G1695" s="15">
        <v>191667.57</v>
      </c>
      <c r="H1695" s="15">
        <v>193332.96</v>
      </c>
      <c r="I1695" s="15">
        <v>165605.74</v>
      </c>
      <c r="J1695" s="15">
        <v>163972.98000000001</v>
      </c>
      <c r="K1695" s="15">
        <v>109177.63</v>
      </c>
      <c r="L1695" s="15">
        <v>105168.16</v>
      </c>
      <c r="M1695" s="15">
        <v>109148.39</v>
      </c>
      <c r="N1695" s="15">
        <v>130551.95</v>
      </c>
      <c r="O1695" s="16">
        <f t="shared" si="26"/>
        <v>3986974.61</v>
      </c>
    </row>
    <row r="1696" spans="1:15" x14ac:dyDescent="0.25">
      <c r="A1696" s="9" t="s">
        <v>108</v>
      </c>
      <c r="B1696" s="10" t="s">
        <v>131</v>
      </c>
      <c r="C1696" s="11">
        <v>170643.42</v>
      </c>
      <c r="D1696" s="11">
        <v>299282.18</v>
      </c>
      <c r="E1696" s="11">
        <v>155248.38</v>
      </c>
      <c r="F1696" s="11">
        <v>79413.38</v>
      </c>
      <c r="G1696" s="11">
        <v>59603.29</v>
      </c>
      <c r="H1696" s="11">
        <v>36646.93</v>
      </c>
      <c r="I1696" s="11">
        <v>41401.440000000002</v>
      </c>
      <c r="J1696" s="11">
        <v>40993.279999999999</v>
      </c>
      <c r="K1696" s="11">
        <v>27294.25</v>
      </c>
      <c r="L1696" s="11">
        <v>26291.79</v>
      </c>
      <c r="M1696" s="11">
        <v>27286.74</v>
      </c>
      <c r="N1696" s="11">
        <v>32637.61</v>
      </c>
      <c r="O1696" s="12">
        <f t="shared" si="26"/>
        <v>996742.69</v>
      </c>
    </row>
    <row r="1697" spans="1:15" x14ac:dyDescent="0.25">
      <c r="A1697" s="13" t="s">
        <v>108</v>
      </c>
      <c r="B1697" s="14" t="s">
        <v>132</v>
      </c>
      <c r="C1697" s="15">
        <v>0</v>
      </c>
      <c r="D1697" s="15">
        <v>0</v>
      </c>
      <c r="E1697" s="15">
        <v>0</v>
      </c>
      <c r="F1697" s="15">
        <v>0</v>
      </c>
      <c r="G1697" s="15">
        <v>0</v>
      </c>
      <c r="H1697" s="15">
        <v>0</v>
      </c>
      <c r="I1697" s="15">
        <v>0</v>
      </c>
      <c r="J1697" s="15">
        <v>0</v>
      </c>
      <c r="K1697" s="15">
        <v>0</v>
      </c>
      <c r="L1697" s="15">
        <v>0</v>
      </c>
      <c r="M1697" s="15">
        <v>0</v>
      </c>
      <c r="N1697" s="15">
        <v>0</v>
      </c>
      <c r="O1697" s="16">
        <f t="shared" si="26"/>
        <v>0</v>
      </c>
    </row>
    <row r="1698" spans="1:15" x14ac:dyDescent="0.25">
      <c r="A1698" s="9" t="s">
        <v>108</v>
      </c>
      <c r="B1698" s="10" t="s">
        <v>133</v>
      </c>
      <c r="C1698" s="11">
        <v>0</v>
      </c>
      <c r="D1698" s="11">
        <v>0</v>
      </c>
      <c r="E1698" s="11">
        <v>0</v>
      </c>
      <c r="F1698" s="11">
        <v>0</v>
      </c>
      <c r="G1698" s="11">
        <v>0</v>
      </c>
      <c r="H1698" s="11">
        <v>0</v>
      </c>
      <c r="I1698" s="11">
        <v>0</v>
      </c>
      <c r="J1698" s="11">
        <v>0</v>
      </c>
      <c r="K1698" s="11">
        <v>0</v>
      </c>
      <c r="L1698" s="11">
        <v>0</v>
      </c>
      <c r="M1698" s="11">
        <v>0</v>
      </c>
      <c r="N1698" s="11">
        <v>0</v>
      </c>
      <c r="O1698" s="12">
        <f t="shared" si="26"/>
        <v>0</v>
      </c>
    </row>
    <row r="1699" spans="1:15" x14ac:dyDescent="0.25">
      <c r="A1699" s="13" t="s">
        <v>108</v>
      </c>
      <c r="B1699" s="14" t="s">
        <v>22</v>
      </c>
      <c r="C1699" s="15">
        <v>261943.35</v>
      </c>
      <c r="D1699" s="15">
        <v>305408.84999999998</v>
      </c>
      <c r="E1699" s="15">
        <v>377433.2</v>
      </c>
      <c r="F1699" s="15">
        <v>374622.21</v>
      </c>
      <c r="G1699" s="15">
        <v>451449.28</v>
      </c>
      <c r="H1699" s="15">
        <v>449006.4</v>
      </c>
      <c r="I1699" s="15">
        <v>457101.56</v>
      </c>
      <c r="J1699" s="15">
        <v>441626.56</v>
      </c>
      <c r="K1699" s="15">
        <v>489973.49</v>
      </c>
      <c r="L1699" s="15">
        <v>475963.61</v>
      </c>
      <c r="M1699" s="15">
        <v>413311.82</v>
      </c>
      <c r="N1699" s="15">
        <v>641960.9</v>
      </c>
      <c r="O1699" s="16">
        <f t="shared" si="26"/>
        <v>5139801.2300000004</v>
      </c>
    </row>
    <row r="1700" spans="1:15" x14ac:dyDescent="0.25">
      <c r="A1700" s="9" t="s">
        <v>108</v>
      </c>
      <c r="B1700" s="10" t="s">
        <v>134</v>
      </c>
      <c r="C1700" s="11">
        <v>2692.43</v>
      </c>
      <c r="D1700" s="11">
        <v>3038.4</v>
      </c>
      <c r="E1700" s="11">
        <v>3812.46</v>
      </c>
      <c r="F1700" s="11">
        <v>3867.56</v>
      </c>
      <c r="G1700" s="11">
        <v>4584.8999999999996</v>
      </c>
      <c r="H1700" s="11">
        <v>4520.82</v>
      </c>
      <c r="I1700" s="11">
        <v>4523.4799999999996</v>
      </c>
      <c r="J1700" s="11">
        <v>4460.87</v>
      </c>
      <c r="K1700" s="11">
        <v>4949.22</v>
      </c>
      <c r="L1700" s="11">
        <v>4828.3599999999997</v>
      </c>
      <c r="M1700" s="11">
        <v>5012.6400000000003</v>
      </c>
      <c r="N1700" s="11">
        <v>5626.04</v>
      </c>
      <c r="O1700" s="12">
        <f t="shared" si="26"/>
        <v>51917.18</v>
      </c>
    </row>
    <row r="1701" spans="1:15" x14ac:dyDescent="0.25">
      <c r="A1701" s="13" t="s">
        <v>109</v>
      </c>
      <c r="B1701" s="14" t="s">
        <v>18</v>
      </c>
      <c r="C1701" s="15">
        <v>1962.51</v>
      </c>
      <c r="D1701" s="15">
        <v>0</v>
      </c>
      <c r="E1701" s="15">
        <v>0</v>
      </c>
      <c r="F1701" s="15">
        <v>1529.8</v>
      </c>
      <c r="G1701" s="15">
        <v>0</v>
      </c>
      <c r="H1701" s="15">
        <v>0</v>
      </c>
      <c r="I1701" s="15">
        <v>2128.92</v>
      </c>
      <c r="J1701" s="15">
        <v>0</v>
      </c>
      <c r="K1701" s="15">
        <v>0</v>
      </c>
      <c r="L1701" s="15">
        <v>3439.49</v>
      </c>
      <c r="M1701" s="15">
        <v>0</v>
      </c>
      <c r="N1701" s="15">
        <v>0</v>
      </c>
      <c r="O1701" s="16">
        <f t="shared" si="26"/>
        <v>9060.7199999999993</v>
      </c>
    </row>
    <row r="1702" spans="1:15" x14ac:dyDescent="0.25">
      <c r="A1702" s="9" t="s">
        <v>109</v>
      </c>
      <c r="B1702" s="10" t="s">
        <v>122</v>
      </c>
      <c r="C1702" s="11">
        <v>19.82</v>
      </c>
      <c r="D1702" s="11">
        <v>0</v>
      </c>
      <c r="E1702" s="11">
        <v>0</v>
      </c>
      <c r="F1702" s="11">
        <v>15.45</v>
      </c>
      <c r="G1702" s="11">
        <v>0</v>
      </c>
      <c r="H1702" s="11">
        <v>0</v>
      </c>
      <c r="I1702" s="11">
        <v>21.5</v>
      </c>
      <c r="J1702" s="11">
        <v>0</v>
      </c>
      <c r="K1702" s="11">
        <v>0</v>
      </c>
      <c r="L1702" s="11">
        <v>34.74</v>
      </c>
      <c r="M1702" s="11">
        <v>0</v>
      </c>
      <c r="N1702" s="11">
        <v>0</v>
      </c>
      <c r="O1702" s="12">
        <f t="shared" si="26"/>
        <v>91.51</v>
      </c>
    </row>
    <row r="1703" spans="1:15" x14ac:dyDescent="0.25">
      <c r="A1703" s="13" t="s">
        <v>109</v>
      </c>
      <c r="B1703" s="14" t="s">
        <v>19</v>
      </c>
      <c r="C1703" s="15">
        <v>1426295.36</v>
      </c>
      <c r="D1703" s="15">
        <v>1179319.93</v>
      </c>
      <c r="E1703" s="15">
        <v>1377194.29</v>
      </c>
      <c r="F1703" s="15">
        <v>1364961.55</v>
      </c>
      <c r="G1703" s="15">
        <v>1378468.35</v>
      </c>
      <c r="H1703" s="15">
        <v>1535740.99</v>
      </c>
      <c r="I1703" s="15">
        <v>1297117.8999999999</v>
      </c>
      <c r="J1703" s="15">
        <v>1483976.41</v>
      </c>
      <c r="K1703" s="15">
        <v>1451587.24</v>
      </c>
      <c r="L1703" s="15">
        <v>1557529.65</v>
      </c>
      <c r="M1703" s="15">
        <v>1634675.32</v>
      </c>
      <c r="N1703" s="15">
        <v>1860773.57</v>
      </c>
      <c r="O1703" s="16">
        <f t="shared" si="26"/>
        <v>17547640.559999999</v>
      </c>
    </row>
    <row r="1704" spans="1:15" x14ac:dyDescent="0.25">
      <c r="A1704" s="9" t="s">
        <v>109</v>
      </c>
      <c r="B1704" s="10" t="s">
        <v>123</v>
      </c>
      <c r="C1704" s="11">
        <v>356570.65</v>
      </c>
      <c r="D1704" s="11">
        <v>294824.83</v>
      </c>
      <c r="E1704" s="11">
        <v>344288.09</v>
      </c>
      <c r="F1704" s="11">
        <v>341237.61</v>
      </c>
      <c r="G1704" s="11">
        <v>382156.35</v>
      </c>
      <c r="H1704" s="11">
        <v>346394.16</v>
      </c>
      <c r="I1704" s="11">
        <v>324244.90000000002</v>
      </c>
      <c r="J1704" s="11">
        <v>370992.67</v>
      </c>
      <c r="K1704" s="11">
        <v>362875.95</v>
      </c>
      <c r="L1704" s="11">
        <v>389381.52</v>
      </c>
      <c r="M1704" s="11">
        <v>408667.89</v>
      </c>
      <c r="N1704" s="11">
        <v>465033.97</v>
      </c>
      <c r="O1704" s="12">
        <f t="shared" si="26"/>
        <v>4386668.59</v>
      </c>
    </row>
    <row r="1705" spans="1:15" x14ac:dyDescent="0.25">
      <c r="A1705" s="13" t="s">
        <v>109</v>
      </c>
      <c r="B1705" s="14" t="s">
        <v>112</v>
      </c>
      <c r="C1705" s="15">
        <v>2565.5</v>
      </c>
      <c r="D1705" s="15">
        <v>2569.33</v>
      </c>
      <c r="E1705" s="15">
        <v>2572.79</v>
      </c>
      <c r="F1705" s="15">
        <v>2577.96</v>
      </c>
      <c r="G1705" s="15">
        <v>2583.3200000000002</v>
      </c>
      <c r="H1705" s="15">
        <v>2590.3000000000002</v>
      </c>
      <c r="I1705" s="15">
        <v>2598.2800000000002</v>
      </c>
      <c r="J1705" s="15">
        <v>2607.52</v>
      </c>
      <c r="K1705" s="15">
        <v>2618.6799999999998</v>
      </c>
      <c r="L1705" s="15">
        <v>2630.25</v>
      </c>
      <c r="M1705" s="15">
        <v>2643.03</v>
      </c>
      <c r="N1705" s="15">
        <v>2658.54</v>
      </c>
      <c r="O1705" s="16">
        <f t="shared" si="26"/>
        <v>31215.5</v>
      </c>
    </row>
    <row r="1706" spans="1:15" x14ac:dyDescent="0.25">
      <c r="A1706" s="9" t="s">
        <v>109</v>
      </c>
      <c r="B1706" s="10" t="s">
        <v>124</v>
      </c>
      <c r="C1706" s="11">
        <v>542.4</v>
      </c>
      <c r="D1706" s="11">
        <v>543.21</v>
      </c>
      <c r="E1706" s="11">
        <v>543.94000000000005</v>
      </c>
      <c r="F1706" s="11">
        <v>545.03</v>
      </c>
      <c r="G1706" s="11">
        <v>546.16</v>
      </c>
      <c r="H1706" s="11">
        <v>547.64</v>
      </c>
      <c r="I1706" s="11">
        <v>549.33000000000004</v>
      </c>
      <c r="J1706" s="11">
        <v>551.28</v>
      </c>
      <c r="K1706" s="11">
        <v>553.64</v>
      </c>
      <c r="L1706" s="11">
        <v>556.09</v>
      </c>
      <c r="M1706" s="11">
        <v>558.79</v>
      </c>
      <c r="N1706" s="11">
        <v>562.07000000000005</v>
      </c>
      <c r="O1706" s="12">
        <f t="shared" si="26"/>
        <v>6599.58</v>
      </c>
    </row>
    <row r="1707" spans="1:15" x14ac:dyDescent="0.25">
      <c r="A1707" s="13" t="s">
        <v>109</v>
      </c>
      <c r="B1707" s="14" t="s">
        <v>125</v>
      </c>
      <c r="C1707" s="15">
        <v>11094.63</v>
      </c>
      <c r="D1707" s="15">
        <v>11111.21</v>
      </c>
      <c r="E1707" s="15">
        <v>11126.16</v>
      </c>
      <c r="F1707" s="15">
        <v>11148.53</v>
      </c>
      <c r="G1707" s="15">
        <v>11171.7</v>
      </c>
      <c r="H1707" s="15">
        <v>11201.9</v>
      </c>
      <c r="I1707" s="15">
        <v>11236.38</v>
      </c>
      <c r="J1707" s="15">
        <v>11276.33</v>
      </c>
      <c r="K1707" s="15">
        <v>11324.59</v>
      </c>
      <c r="L1707" s="15">
        <v>11374.65</v>
      </c>
      <c r="M1707" s="15">
        <v>11429.93</v>
      </c>
      <c r="N1707" s="15">
        <v>11496.99</v>
      </c>
      <c r="O1707" s="16">
        <f t="shared" si="26"/>
        <v>134993</v>
      </c>
    </row>
    <row r="1708" spans="1:15" x14ac:dyDescent="0.25">
      <c r="A1708" s="9" t="s">
        <v>109</v>
      </c>
      <c r="B1708" s="10" t="s">
        <v>126</v>
      </c>
      <c r="C1708" s="11">
        <v>2773.65</v>
      </c>
      <c r="D1708" s="11">
        <v>2777.79</v>
      </c>
      <c r="E1708" s="11">
        <v>2781.53</v>
      </c>
      <c r="F1708" s="11">
        <v>2787.12</v>
      </c>
      <c r="G1708" s="11">
        <v>2792.91</v>
      </c>
      <c r="H1708" s="11">
        <v>2800.46</v>
      </c>
      <c r="I1708" s="11">
        <v>2809.08</v>
      </c>
      <c r="J1708" s="11">
        <v>2819.07</v>
      </c>
      <c r="K1708" s="11">
        <v>2831.14</v>
      </c>
      <c r="L1708" s="11">
        <v>2843.65</v>
      </c>
      <c r="M1708" s="11">
        <v>2857.47</v>
      </c>
      <c r="N1708" s="11">
        <v>2874.24</v>
      </c>
      <c r="O1708" s="12">
        <f t="shared" si="26"/>
        <v>33748.11</v>
      </c>
    </row>
    <row r="1709" spans="1:15" x14ac:dyDescent="0.25">
      <c r="A1709" s="13" t="s">
        <v>109</v>
      </c>
      <c r="B1709" s="14" t="s">
        <v>127</v>
      </c>
      <c r="C1709" s="15">
        <v>0</v>
      </c>
      <c r="D1709" s="15">
        <v>0</v>
      </c>
      <c r="E1709" s="15">
        <v>0</v>
      </c>
      <c r="F1709" s="15">
        <v>0</v>
      </c>
      <c r="G1709" s="15">
        <v>0</v>
      </c>
      <c r="H1709" s="15">
        <v>0</v>
      </c>
      <c r="I1709" s="15">
        <v>0</v>
      </c>
      <c r="J1709" s="15">
        <v>0</v>
      </c>
      <c r="K1709" s="15">
        <v>0</v>
      </c>
      <c r="L1709" s="15">
        <v>0</v>
      </c>
      <c r="M1709" s="15">
        <v>0</v>
      </c>
      <c r="N1709" s="15">
        <v>543592.01</v>
      </c>
      <c r="O1709" s="16">
        <f t="shared" si="26"/>
        <v>543592.01</v>
      </c>
    </row>
    <row r="1710" spans="1:15" x14ac:dyDescent="0.25">
      <c r="A1710" s="9" t="s">
        <v>109</v>
      </c>
      <c r="B1710" s="10" t="s">
        <v>128</v>
      </c>
      <c r="C1710" s="11">
        <v>0</v>
      </c>
      <c r="D1710" s="11">
        <v>0</v>
      </c>
      <c r="E1710" s="11">
        <v>0</v>
      </c>
      <c r="F1710" s="11">
        <v>0</v>
      </c>
      <c r="G1710" s="11">
        <v>0</v>
      </c>
      <c r="H1710" s="11">
        <v>0</v>
      </c>
      <c r="I1710" s="11">
        <v>0</v>
      </c>
      <c r="J1710" s="11">
        <v>0</v>
      </c>
      <c r="K1710" s="11">
        <v>0</v>
      </c>
      <c r="L1710" s="11">
        <v>0</v>
      </c>
      <c r="M1710" s="11">
        <v>0</v>
      </c>
      <c r="N1710" s="11">
        <v>135553.35</v>
      </c>
      <c r="O1710" s="12">
        <f t="shared" si="26"/>
        <v>135553.35</v>
      </c>
    </row>
    <row r="1711" spans="1:15" x14ac:dyDescent="0.25">
      <c r="A1711" s="13" t="s">
        <v>109</v>
      </c>
      <c r="B1711" s="14" t="s">
        <v>20</v>
      </c>
      <c r="C1711" s="15">
        <v>39731.230000000003</v>
      </c>
      <c r="D1711" s="15">
        <v>38284.339999999997</v>
      </c>
      <c r="E1711" s="15">
        <v>40464.120000000003</v>
      </c>
      <c r="F1711" s="15">
        <v>45853.94</v>
      </c>
      <c r="G1711" s="15">
        <v>39916.379999999997</v>
      </c>
      <c r="H1711" s="15">
        <v>41510.19</v>
      </c>
      <c r="I1711" s="15">
        <v>44953.63</v>
      </c>
      <c r="J1711" s="15">
        <v>35871.230000000003</v>
      </c>
      <c r="K1711" s="15">
        <v>45331.75</v>
      </c>
      <c r="L1711" s="15">
        <v>47562.89</v>
      </c>
      <c r="M1711" s="15">
        <v>44906.28</v>
      </c>
      <c r="N1711" s="15">
        <v>51808.639999999999</v>
      </c>
      <c r="O1711" s="16">
        <f t="shared" si="26"/>
        <v>516194.62</v>
      </c>
    </row>
    <row r="1712" spans="1:15" x14ac:dyDescent="0.25">
      <c r="A1712" s="9" t="s">
        <v>109</v>
      </c>
      <c r="B1712" s="10" t="s">
        <v>129</v>
      </c>
      <c r="C1712" s="11">
        <v>11410.03</v>
      </c>
      <c r="D1712" s="11">
        <v>9333.41</v>
      </c>
      <c r="E1712" s="11">
        <v>11082.73</v>
      </c>
      <c r="F1712" s="11">
        <v>11147.01</v>
      </c>
      <c r="G1712" s="11">
        <v>10743.72</v>
      </c>
      <c r="H1712" s="11">
        <v>9855.4</v>
      </c>
      <c r="I1712" s="11">
        <v>11382.98</v>
      </c>
      <c r="J1712" s="11">
        <v>9572.1299999999992</v>
      </c>
      <c r="K1712" s="11">
        <v>11389.29</v>
      </c>
      <c r="L1712" s="11">
        <v>11723.18</v>
      </c>
      <c r="M1712" s="11">
        <v>11230.63</v>
      </c>
      <c r="N1712" s="11">
        <v>11481.67</v>
      </c>
      <c r="O1712" s="12">
        <f t="shared" si="26"/>
        <v>130352.18</v>
      </c>
    </row>
    <row r="1713" spans="1:15" x14ac:dyDescent="0.25">
      <c r="A1713" s="13" t="s">
        <v>109</v>
      </c>
      <c r="B1713" s="14" t="s">
        <v>130</v>
      </c>
      <c r="C1713" s="15">
        <v>456.4</v>
      </c>
      <c r="D1713" s="15">
        <v>373.34</v>
      </c>
      <c r="E1713" s="15">
        <v>443.31</v>
      </c>
      <c r="F1713" s="15">
        <v>445.88</v>
      </c>
      <c r="G1713" s="15">
        <v>429.75</v>
      </c>
      <c r="H1713" s="15">
        <v>394.22</v>
      </c>
      <c r="I1713" s="15">
        <v>455.32</v>
      </c>
      <c r="J1713" s="15">
        <v>382.89</v>
      </c>
      <c r="K1713" s="15">
        <v>455.57</v>
      </c>
      <c r="L1713" s="15">
        <v>468.93</v>
      </c>
      <c r="M1713" s="15">
        <v>449.22</v>
      </c>
      <c r="N1713" s="15">
        <v>459.26</v>
      </c>
      <c r="O1713" s="16">
        <f t="shared" si="26"/>
        <v>5214.09</v>
      </c>
    </row>
    <row r="1714" spans="1:15" x14ac:dyDescent="0.25">
      <c r="A1714" s="9" t="s">
        <v>109</v>
      </c>
      <c r="B1714" s="10" t="s">
        <v>21</v>
      </c>
      <c r="C1714" s="11">
        <v>38820.35</v>
      </c>
      <c r="D1714" s="11">
        <v>111700.9</v>
      </c>
      <c r="E1714" s="11">
        <v>61441.37</v>
      </c>
      <c r="F1714" s="11">
        <v>20457.27</v>
      </c>
      <c r="G1714" s="11">
        <v>20542.78</v>
      </c>
      <c r="H1714" s="11">
        <v>16590.599999999999</v>
      </c>
      <c r="I1714" s="11">
        <v>18534.099999999999</v>
      </c>
      <c r="J1714" s="11">
        <v>25651.75</v>
      </c>
      <c r="K1714" s="11">
        <v>21353.22</v>
      </c>
      <c r="L1714" s="11">
        <v>10895.79</v>
      </c>
      <c r="M1714" s="11">
        <v>14322.87</v>
      </c>
      <c r="N1714" s="11">
        <v>7122.65</v>
      </c>
      <c r="O1714" s="12">
        <f t="shared" si="26"/>
        <v>367433.65</v>
      </c>
    </row>
    <row r="1715" spans="1:15" x14ac:dyDescent="0.25">
      <c r="A1715" s="13" t="s">
        <v>109</v>
      </c>
      <c r="B1715" s="14" t="s">
        <v>131</v>
      </c>
      <c r="C1715" s="15">
        <v>9705.11</v>
      </c>
      <c r="D1715" s="15">
        <v>27925.29</v>
      </c>
      <c r="E1715" s="15">
        <v>15360.37</v>
      </c>
      <c r="F1715" s="15">
        <v>5114.32</v>
      </c>
      <c r="G1715" s="15">
        <v>5591.11</v>
      </c>
      <c r="H1715" s="15">
        <v>3692.32</v>
      </c>
      <c r="I1715" s="15">
        <v>4633.53</v>
      </c>
      <c r="J1715" s="15">
        <v>6412.95</v>
      </c>
      <c r="K1715" s="15">
        <v>5338.22</v>
      </c>
      <c r="L1715" s="15">
        <v>2723.81</v>
      </c>
      <c r="M1715" s="15">
        <v>3580.55</v>
      </c>
      <c r="N1715" s="15">
        <v>1780.48</v>
      </c>
      <c r="O1715" s="16">
        <f t="shared" si="26"/>
        <v>91858.06</v>
      </c>
    </row>
    <row r="1716" spans="1:15" x14ac:dyDescent="0.25">
      <c r="A1716" s="9" t="s">
        <v>109</v>
      </c>
      <c r="B1716" s="10" t="s">
        <v>132</v>
      </c>
      <c r="C1716" s="11">
        <v>0</v>
      </c>
      <c r="D1716" s="11">
        <v>0</v>
      </c>
      <c r="E1716" s="11">
        <v>0</v>
      </c>
      <c r="F1716" s="11">
        <v>0</v>
      </c>
      <c r="G1716" s="11">
        <v>0</v>
      </c>
      <c r="H1716" s="11">
        <v>0</v>
      </c>
      <c r="I1716" s="11">
        <v>0</v>
      </c>
      <c r="J1716" s="11">
        <v>0</v>
      </c>
      <c r="K1716" s="11">
        <v>0</v>
      </c>
      <c r="L1716" s="11">
        <v>0</v>
      </c>
      <c r="M1716" s="11">
        <v>0</v>
      </c>
      <c r="N1716" s="11">
        <v>0</v>
      </c>
      <c r="O1716" s="12">
        <f t="shared" si="26"/>
        <v>0</v>
      </c>
    </row>
    <row r="1717" spans="1:15" x14ac:dyDescent="0.25">
      <c r="A1717" s="13" t="s">
        <v>109</v>
      </c>
      <c r="B1717" s="14" t="s">
        <v>133</v>
      </c>
      <c r="C1717" s="15">
        <v>0</v>
      </c>
      <c r="D1717" s="15">
        <v>0</v>
      </c>
      <c r="E1717" s="15">
        <v>0</v>
      </c>
      <c r="F1717" s="15">
        <v>0</v>
      </c>
      <c r="G1717" s="15">
        <v>0</v>
      </c>
      <c r="H1717" s="15">
        <v>0</v>
      </c>
      <c r="I1717" s="15">
        <v>0</v>
      </c>
      <c r="J1717" s="15">
        <v>0</v>
      </c>
      <c r="K1717" s="15">
        <v>0</v>
      </c>
      <c r="L1717" s="15">
        <v>0</v>
      </c>
      <c r="M1717" s="15">
        <v>0</v>
      </c>
      <c r="N1717" s="15">
        <v>0</v>
      </c>
      <c r="O1717" s="16">
        <f t="shared" si="26"/>
        <v>0</v>
      </c>
    </row>
    <row r="1718" spans="1:15" x14ac:dyDescent="0.25">
      <c r="A1718" s="9" t="s">
        <v>109</v>
      </c>
      <c r="B1718" s="10" t="s">
        <v>22</v>
      </c>
      <c r="C1718" s="11">
        <v>100493.99</v>
      </c>
      <c r="D1718" s="11">
        <v>117169.43</v>
      </c>
      <c r="E1718" s="11">
        <v>144801.43</v>
      </c>
      <c r="F1718" s="11">
        <v>143722.98000000001</v>
      </c>
      <c r="G1718" s="11">
        <v>173913.42</v>
      </c>
      <c r="H1718" s="11">
        <v>172985.61</v>
      </c>
      <c r="I1718" s="11">
        <v>179436.51</v>
      </c>
      <c r="J1718" s="11">
        <v>173428.45</v>
      </c>
      <c r="K1718" s="11">
        <v>192414.48</v>
      </c>
      <c r="L1718" s="11">
        <v>186912.75</v>
      </c>
      <c r="M1718" s="11">
        <v>162309.15</v>
      </c>
      <c r="N1718" s="11">
        <v>252100.52</v>
      </c>
      <c r="O1718" s="12">
        <f t="shared" si="26"/>
        <v>1999688.72</v>
      </c>
    </row>
    <row r="1719" spans="1:15" x14ac:dyDescent="0.25">
      <c r="A1719" s="13" t="s">
        <v>109</v>
      </c>
      <c r="B1719" s="14" t="s">
        <v>134</v>
      </c>
      <c r="C1719" s="15">
        <v>1032.95</v>
      </c>
      <c r="D1719" s="15">
        <v>1165.67</v>
      </c>
      <c r="E1719" s="15">
        <v>1462.64</v>
      </c>
      <c r="F1719" s="15">
        <v>1483.79</v>
      </c>
      <c r="G1719" s="15">
        <v>1766.39</v>
      </c>
      <c r="H1719" s="15">
        <v>1741.7</v>
      </c>
      <c r="I1719" s="15">
        <v>1776.39</v>
      </c>
      <c r="J1719" s="15">
        <v>1751.8</v>
      </c>
      <c r="K1719" s="15">
        <v>1943.58</v>
      </c>
      <c r="L1719" s="15">
        <v>1896.1</v>
      </c>
      <c r="M1719" s="15">
        <v>1968.48</v>
      </c>
      <c r="N1719" s="15">
        <v>2209.37</v>
      </c>
      <c r="O1719" s="16">
        <f t="shared" si="26"/>
        <v>20198.86</v>
      </c>
    </row>
    <row r="1720" spans="1:15" x14ac:dyDescent="0.25">
      <c r="A1720" s="9" t="s">
        <v>110</v>
      </c>
      <c r="B1720" s="10" t="s">
        <v>18</v>
      </c>
      <c r="C1720" s="11">
        <v>3227.95</v>
      </c>
      <c r="D1720" s="11">
        <v>0</v>
      </c>
      <c r="E1720" s="11">
        <v>0</v>
      </c>
      <c r="F1720" s="11">
        <v>2516.2399999999998</v>
      </c>
      <c r="G1720" s="11">
        <v>0</v>
      </c>
      <c r="H1720" s="11">
        <v>0</v>
      </c>
      <c r="I1720" s="11">
        <v>3455.13</v>
      </c>
      <c r="J1720" s="11">
        <v>0</v>
      </c>
      <c r="K1720" s="11">
        <v>0</v>
      </c>
      <c r="L1720" s="11">
        <v>5582.13</v>
      </c>
      <c r="M1720" s="11">
        <v>0</v>
      </c>
      <c r="N1720" s="11">
        <v>0</v>
      </c>
      <c r="O1720" s="12">
        <f t="shared" si="26"/>
        <v>14781.45</v>
      </c>
    </row>
    <row r="1721" spans="1:15" x14ac:dyDescent="0.25">
      <c r="A1721" s="13" t="s">
        <v>110</v>
      </c>
      <c r="B1721" s="14" t="s">
        <v>122</v>
      </c>
      <c r="C1721" s="15">
        <v>32.61</v>
      </c>
      <c r="D1721" s="15">
        <v>0</v>
      </c>
      <c r="E1721" s="15">
        <v>0</v>
      </c>
      <c r="F1721" s="15">
        <v>25.42</v>
      </c>
      <c r="G1721" s="15">
        <v>0</v>
      </c>
      <c r="H1721" s="15">
        <v>0</v>
      </c>
      <c r="I1721" s="15">
        <v>34.9</v>
      </c>
      <c r="J1721" s="15">
        <v>0</v>
      </c>
      <c r="K1721" s="15">
        <v>0</v>
      </c>
      <c r="L1721" s="15">
        <v>56.39</v>
      </c>
      <c r="M1721" s="15">
        <v>0</v>
      </c>
      <c r="N1721" s="15">
        <v>0</v>
      </c>
      <c r="O1721" s="16">
        <f t="shared" si="26"/>
        <v>149.32</v>
      </c>
    </row>
    <row r="1722" spans="1:15" x14ac:dyDescent="0.25">
      <c r="A1722" s="9" t="s">
        <v>110</v>
      </c>
      <c r="B1722" s="10" t="s">
        <v>19</v>
      </c>
      <c r="C1722" s="11">
        <v>2336372.46</v>
      </c>
      <c r="D1722" s="11">
        <v>1939755.63</v>
      </c>
      <c r="E1722" s="11">
        <v>2265221.37</v>
      </c>
      <c r="F1722" s="11">
        <v>2245100.89</v>
      </c>
      <c r="G1722" s="11">
        <v>2267316.9</v>
      </c>
      <c r="H1722" s="11">
        <v>2526000.34</v>
      </c>
      <c r="I1722" s="11">
        <v>2106518.5699999998</v>
      </c>
      <c r="J1722" s="11">
        <v>2408420.69</v>
      </c>
      <c r="K1722" s="11">
        <v>2355854.75</v>
      </c>
      <c r="L1722" s="11">
        <v>2527793.9</v>
      </c>
      <c r="M1722" s="11">
        <v>2652996.98</v>
      </c>
      <c r="N1722" s="11">
        <v>3019943.73</v>
      </c>
      <c r="O1722" s="12">
        <f t="shared" si="26"/>
        <v>28651296.210000001</v>
      </c>
    </row>
    <row r="1723" spans="1:15" x14ac:dyDescent="0.25">
      <c r="A1723" s="13" t="s">
        <v>110</v>
      </c>
      <c r="B1723" s="14" t="s">
        <v>123</v>
      </c>
      <c r="C1723" s="15">
        <v>584088.31000000006</v>
      </c>
      <c r="D1723" s="15">
        <v>484930.69</v>
      </c>
      <c r="E1723" s="15">
        <v>566287.93000000005</v>
      </c>
      <c r="F1723" s="15">
        <v>561270.5</v>
      </c>
      <c r="G1723" s="15">
        <v>628574.24</v>
      </c>
      <c r="H1723" s="15">
        <v>569752.14</v>
      </c>
      <c r="I1723" s="15">
        <v>526573.56000000006</v>
      </c>
      <c r="J1723" s="15">
        <v>602102.76</v>
      </c>
      <c r="K1723" s="15">
        <v>588929.98</v>
      </c>
      <c r="L1723" s="15">
        <v>631947.17000000004</v>
      </c>
      <c r="M1723" s="15">
        <v>663247.92000000004</v>
      </c>
      <c r="N1723" s="15">
        <v>754727.13</v>
      </c>
      <c r="O1723" s="16">
        <f t="shared" si="26"/>
        <v>7162432.3300000001</v>
      </c>
    </row>
    <row r="1724" spans="1:15" x14ac:dyDescent="0.25">
      <c r="A1724" s="9" t="s">
        <v>110</v>
      </c>
      <c r="B1724" s="10" t="s">
        <v>112</v>
      </c>
      <c r="C1724" s="11">
        <v>3909.86</v>
      </c>
      <c r="D1724" s="11">
        <v>3915.71</v>
      </c>
      <c r="E1724" s="11">
        <v>3920.98</v>
      </c>
      <c r="F1724" s="11">
        <v>3928.86</v>
      </c>
      <c r="G1724" s="11">
        <v>3937.02</v>
      </c>
      <c r="H1724" s="11">
        <v>3947.67</v>
      </c>
      <c r="I1724" s="11">
        <v>3959.82</v>
      </c>
      <c r="J1724" s="11">
        <v>3973.9</v>
      </c>
      <c r="K1724" s="11">
        <v>3990.91</v>
      </c>
      <c r="L1724" s="11">
        <v>4008.55</v>
      </c>
      <c r="M1724" s="11">
        <v>4028.03</v>
      </c>
      <c r="N1724" s="11">
        <v>4051.66</v>
      </c>
      <c r="O1724" s="12">
        <f t="shared" si="26"/>
        <v>47572.97</v>
      </c>
    </row>
    <row r="1725" spans="1:15" x14ac:dyDescent="0.25">
      <c r="A1725" s="13" t="s">
        <v>110</v>
      </c>
      <c r="B1725" s="14" t="s">
        <v>124</v>
      </c>
      <c r="C1725" s="15">
        <v>826.02</v>
      </c>
      <c r="D1725" s="15">
        <v>827.25</v>
      </c>
      <c r="E1725" s="15">
        <v>828.36</v>
      </c>
      <c r="F1725" s="15">
        <v>830.03</v>
      </c>
      <c r="G1725" s="15">
        <v>831.76</v>
      </c>
      <c r="H1725" s="15">
        <v>834</v>
      </c>
      <c r="I1725" s="15">
        <v>836.57</v>
      </c>
      <c r="J1725" s="15">
        <v>839.55</v>
      </c>
      <c r="K1725" s="15">
        <v>843.14</v>
      </c>
      <c r="L1725" s="15">
        <v>846.87</v>
      </c>
      <c r="M1725" s="15">
        <v>850.98</v>
      </c>
      <c r="N1725" s="15">
        <v>855.97</v>
      </c>
      <c r="O1725" s="16">
        <f t="shared" si="26"/>
        <v>10050.5</v>
      </c>
    </row>
    <row r="1726" spans="1:15" x14ac:dyDescent="0.25">
      <c r="A1726" s="9" t="s">
        <v>110</v>
      </c>
      <c r="B1726" s="10" t="s">
        <v>125</v>
      </c>
      <c r="C1726" s="11">
        <v>16514.37</v>
      </c>
      <c r="D1726" s="11">
        <v>16539.060000000001</v>
      </c>
      <c r="E1726" s="11">
        <v>16561.310000000001</v>
      </c>
      <c r="F1726" s="11">
        <v>16594.61</v>
      </c>
      <c r="G1726" s="11">
        <v>16629.09</v>
      </c>
      <c r="H1726" s="11">
        <v>16674.04</v>
      </c>
      <c r="I1726" s="11">
        <v>16725.36</v>
      </c>
      <c r="J1726" s="11">
        <v>16784.84</v>
      </c>
      <c r="K1726" s="11">
        <v>16856.669999999998</v>
      </c>
      <c r="L1726" s="11">
        <v>16931.18</v>
      </c>
      <c r="M1726" s="11">
        <v>17013.46</v>
      </c>
      <c r="N1726" s="11">
        <v>17113.29</v>
      </c>
      <c r="O1726" s="12">
        <f t="shared" si="26"/>
        <v>200937.28</v>
      </c>
    </row>
    <row r="1727" spans="1:15" x14ac:dyDescent="0.25">
      <c r="A1727" s="13" t="s">
        <v>110</v>
      </c>
      <c r="B1727" s="14" t="s">
        <v>126</v>
      </c>
      <c r="C1727" s="15">
        <v>4128.59</v>
      </c>
      <c r="D1727" s="15">
        <v>4134.76</v>
      </c>
      <c r="E1727" s="15">
        <v>4140.33</v>
      </c>
      <c r="F1727" s="15">
        <v>4148.6499999999996</v>
      </c>
      <c r="G1727" s="15">
        <v>4157.2700000000004</v>
      </c>
      <c r="H1727" s="15">
        <v>4168.51</v>
      </c>
      <c r="I1727" s="15">
        <v>4181.34</v>
      </c>
      <c r="J1727" s="15">
        <v>4196.21</v>
      </c>
      <c r="K1727" s="15">
        <v>4214.17</v>
      </c>
      <c r="L1727" s="15">
        <v>4232.79</v>
      </c>
      <c r="M1727" s="15">
        <v>4253.3599999999997</v>
      </c>
      <c r="N1727" s="15">
        <v>4278.32</v>
      </c>
      <c r="O1727" s="16">
        <f t="shared" si="26"/>
        <v>50234.3</v>
      </c>
    </row>
    <row r="1728" spans="1:15" x14ac:dyDescent="0.25">
      <c r="A1728" s="9" t="s">
        <v>110</v>
      </c>
      <c r="B1728" s="10" t="s">
        <v>127</v>
      </c>
      <c r="C1728" s="11">
        <v>0</v>
      </c>
      <c r="D1728" s="11">
        <v>0</v>
      </c>
      <c r="E1728" s="11">
        <v>0</v>
      </c>
      <c r="F1728" s="11">
        <v>0</v>
      </c>
      <c r="G1728" s="11">
        <v>0</v>
      </c>
      <c r="H1728" s="11">
        <v>0</v>
      </c>
      <c r="I1728" s="11">
        <v>0</v>
      </c>
      <c r="J1728" s="11">
        <v>0</v>
      </c>
      <c r="K1728" s="11">
        <v>0</v>
      </c>
      <c r="L1728" s="11">
        <v>0</v>
      </c>
      <c r="M1728" s="11">
        <v>0</v>
      </c>
      <c r="N1728" s="11">
        <v>882223.07</v>
      </c>
      <c r="O1728" s="12">
        <f t="shared" si="26"/>
        <v>882223.07</v>
      </c>
    </row>
    <row r="1729" spans="1:15" x14ac:dyDescent="0.25">
      <c r="A1729" s="13" t="s">
        <v>110</v>
      </c>
      <c r="B1729" s="14" t="s">
        <v>128</v>
      </c>
      <c r="C1729" s="15">
        <v>0</v>
      </c>
      <c r="D1729" s="15">
        <v>0</v>
      </c>
      <c r="E1729" s="15">
        <v>0</v>
      </c>
      <c r="F1729" s="15">
        <v>0</v>
      </c>
      <c r="G1729" s="15">
        <v>0</v>
      </c>
      <c r="H1729" s="15">
        <v>0</v>
      </c>
      <c r="I1729" s="15">
        <v>0</v>
      </c>
      <c r="J1729" s="15">
        <v>0</v>
      </c>
      <c r="K1729" s="15">
        <v>0</v>
      </c>
      <c r="L1729" s="15">
        <v>0</v>
      </c>
      <c r="M1729" s="15">
        <v>0</v>
      </c>
      <c r="N1729" s="15">
        <v>219996.41</v>
      </c>
      <c r="O1729" s="16">
        <f t="shared" si="26"/>
        <v>219996.41</v>
      </c>
    </row>
    <row r="1730" spans="1:15" x14ac:dyDescent="0.25">
      <c r="A1730" s="9" t="s">
        <v>110</v>
      </c>
      <c r="B1730" s="10" t="s">
        <v>20</v>
      </c>
      <c r="C1730" s="11">
        <v>65350.27</v>
      </c>
      <c r="D1730" s="11">
        <v>62970.42</v>
      </c>
      <c r="E1730" s="11">
        <v>66555.73</v>
      </c>
      <c r="F1730" s="11">
        <v>75420.97</v>
      </c>
      <c r="G1730" s="11">
        <v>65449.35</v>
      </c>
      <c r="H1730" s="11">
        <v>68276.320000000007</v>
      </c>
      <c r="I1730" s="11">
        <v>72957.52</v>
      </c>
      <c r="J1730" s="11">
        <v>58217.25</v>
      </c>
      <c r="K1730" s="11">
        <v>73571.19</v>
      </c>
      <c r="L1730" s="11">
        <v>77192.240000000005</v>
      </c>
      <c r="M1730" s="11">
        <v>72880.679999999993</v>
      </c>
      <c r="N1730" s="11">
        <v>84082.87</v>
      </c>
      <c r="O1730" s="12">
        <f t="shared" si="26"/>
        <v>842924.81</v>
      </c>
    </row>
    <row r="1731" spans="1:15" x14ac:dyDescent="0.25">
      <c r="A1731" s="13" t="s">
        <v>110</v>
      </c>
      <c r="B1731" s="14" t="s">
        <v>129</v>
      </c>
      <c r="C1731" s="15">
        <v>18767.310000000001</v>
      </c>
      <c r="D1731" s="15">
        <v>15351.68</v>
      </c>
      <c r="E1731" s="15">
        <v>18228.97</v>
      </c>
      <c r="F1731" s="15">
        <v>18267.02</v>
      </c>
      <c r="G1731" s="15">
        <v>17671.36</v>
      </c>
      <c r="H1731" s="15">
        <v>16177.19</v>
      </c>
      <c r="I1731" s="15">
        <v>18474.02</v>
      </c>
      <c r="J1731" s="15">
        <v>15535.08</v>
      </c>
      <c r="K1731" s="15">
        <v>18484.259999999998</v>
      </c>
      <c r="L1731" s="15">
        <v>19026.14</v>
      </c>
      <c r="M1731" s="15">
        <v>18226.759999999998</v>
      </c>
      <c r="N1731" s="15">
        <v>18634.2</v>
      </c>
      <c r="O1731" s="16">
        <f t="shared" si="26"/>
        <v>212843.99</v>
      </c>
    </row>
    <row r="1732" spans="1:15" x14ac:dyDescent="0.25">
      <c r="A1732" s="9" t="s">
        <v>110</v>
      </c>
      <c r="B1732" s="10" t="s">
        <v>130</v>
      </c>
      <c r="C1732" s="11">
        <v>750.7</v>
      </c>
      <c r="D1732" s="11">
        <v>614.07000000000005</v>
      </c>
      <c r="E1732" s="11">
        <v>729.16</v>
      </c>
      <c r="F1732" s="11">
        <v>730.67</v>
      </c>
      <c r="G1732" s="11">
        <v>706.85</v>
      </c>
      <c r="H1732" s="11">
        <v>647.09</v>
      </c>
      <c r="I1732" s="11">
        <v>738.96</v>
      </c>
      <c r="J1732" s="11">
        <v>621.4</v>
      </c>
      <c r="K1732" s="11">
        <v>739.37</v>
      </c>
      <c r="L1732" s="11">
        <v>761.05</v>
      </c>
      <c r="M1732" s="11">
        <v>729.06</v>
      </c>
      <c r="N1732" s="11">
        <v>745.37</v>
      </c>
      <c r="O1732" s="12">
        <f t="shared" si="26"/>
        <v>8513.75</v>
      </c>
    </row>
    <row r="1733" spans="1:15" x14ac:dyDescent="0.25">
      <c r="A1733" s="13" t="s">
        <v>110</v>
      </c>
      <c r="B1733" s="14" t="s">
        <v>21</v>
      </c>
      <c r="C1733" s="15">
        <v>386138.9</v>
      </c>
      <c r="D1733" s="15">
        <v>888689.02</v>
      </c>
      <c r="E1733" s="15">
        <v>466181.72</v>
      </c>
      <c r="F1733" s="15">
        <v>254974</v>
      </c>
      <c r="G1733" s="15">
        <v>148722.23000000001</v>
      </c>
      <c r="H1733" s="15">
        <v>153659.03</v>
      </c>
      <c r="I1733" s="15">
        <v>127026.97</v>
      </c>
      <c r="J1733" s="15">
        <v>106953.89</v>
      </c>
      <c r="K1733" s="15">
        <v>76890.16</v>
      </c>
      <c r="L1733" s="15">
        <v>59231.16</v>
      </c>
      <c r="M1733" s="15">
        <v>76660.86</v>
      </c>
      <c r="N1733" s="15">
        <v>74857.52</v>
      </c>
      <c r="O1733" s="16">
        <f t="shared" si="26"/>
        <v>2819985.46</v>
      </c>
    </row>
    <row r="1734" spans="1:15" x14ac:dyDescent="0.25">
      <c r="A1734" s="9" t="s">
        <v>110</v>
      </c>
      <c r="B1734" s="10" t="s">
        <v>131</v>
      </c>
      <c r="C1734" s="11">
        <v>96534.77</v>
      </c>
      <c r="D1734" s="11">
        <v>222172.3</v>
      </c>
      <c r="E1734" s="11">
        <v>116545.48</v>
      </c>
      <c r="F1734" s="11">
        <v>63743.54</v>
      </c>
      <c r="G1734" s="11">
        <v>45747.21</v>
      </c>
      <c r="H1734" s="11">
        <v>29848.17</v>
      </c>
      <c r="I1734" s="11">
        <v>31756.75</v>
      </c>
      <c r="J1734" s="11">
        <v>26738.47</v>
      </c>
      <c r="K1734" s="11">
        <v>19222.43</v>
      </c>
      <c r="L1734" s="11">
        <v>14807.58</v>
      </c>
      <c r="M1734" s="11">
        <v>19164.939999999999</v>
      </c>
      <c r="N1734" s="11">
        <v>18714.080000000002</v>
      </c>
      <c r="O1734" s="12">
        <f t="shared" si="26"/>
        <v>704995.72</v>
      </c>
    </row>
    <row r="1735" spans="1:15" x14ac:dyDescent="0.25">
      <c r="A1735" s="13" t="s">
        <v>110</v>
      </c>
      <c r="B1735" s="14" t="s">
        <v>132</v>
      </c>
      <c r="C1735" s="15">
        <v>0</v>
      </c>
      <c r="D1735" s="15">
        <v>0</v>
      </c>
      <c r="E1735" s="15">
        <v>0</v>
      </c>
      <c r="F1735" s="15">
        <v>0</v>
      </c>
      <c r="G1735" s="15">
        <v>0</v>
      </c>
      <c r="H1735" s="15">
        <v>0</v>
      </c>
      <c r="I1735" s="15">
        <v>0</v>
      </c>
      <c r="J1735" s="15">
        <v>0</v>
      </c>
      <c r="K1735" s="15">
        <v>0</v>
      </c>
      <c r="L1735" s="15">
        <v>0</v>
      </c>
      <c r="M1735" s="15">
        <v>0</v>
      </c>
      <c r="N1735" s="15">
        <v>0</v>
      </c>
      <c r="O1735" s="16">
        <f t="shared" si="26"/>
        <v>0</v>
      </c>
    </row>
    <row r="1736" spans="1:15" x14ac:dyDescent="0.25">
      <c r="A1736" s="9" t="s">
        <v>110</v>
      </c>
      <c r="B1736" s="10" t="s">
        <v>133</v>
      </c>
      <c r="C1736" s="11">
        <v>0</v>
      </c>
      <c r="D1736" s="11">
        <v>0</v>
      </c>
      <c r="E1736" s="11">
        <v>0</v>
      </c>
      <c r="F1736" s="11">
        <v>0</v>
      </c>
      <c r="G1736" s="11">
        <v>0</v>
      </c>
      <c r="H1736" s="11">
        <v>0</v>
      </c>
      <c r="I1736" s="11">
        <v>0</v>
      </c>
      <c r="J1736" s="11">
        <v>0</v>
      </c>
      <c r="K1736" s="11">
        <v>0</v>
      </c>
      <c r="L1736" s="11">
        <v>0</v>
      </c>
      <c r="M1736" s="11">
        <v>0</v>
      </c>
      <c r="N1736" s="11">
        <v>0</v>
      </c>
      <c r="O1736" s="12">
        <f t="shared" si="26"/>
        <v>0</v>
      </c>
    </row>
    <row r="1737" spans="1:15" x14ac:dyDescent="0.25">
      <c r="A1737" s="13" t="s">
        <v>110</v>
      </c>
      <c r="B1737" s="14" t="s">
        <v>22</v>
      </c>
      <c r="C1737" s="15">
        <v>165293.4</v>
      </c>
      <c r="D1737" s="15">
        <v>192721.32</v>
      </c>
      <c r="E1737" s="15">
        <v>238170.63</v>
      </c>
      <c r="F1737" s="15">
        <v>236396.82</v>
      </c>
      <c r="G1737" s="15">
        <v>286054.31</v>
      </c>
      <c r="H1737" s="15">
        <v>284528.26</v>
      </c>
      <c r="I1737" s="15">
        <v>291294.76</v>
      </c>
      <c r="J1737" s="15">
        <v>281465.86</v>
      </c>
      <c r="K1737" s="15">
        <v>312279.24</v>
      </c>
      <c r="L1737" s="15">
        <v>303350.2</v>
      </c>
      <c r="M1737" s="15">
        <v>263419.77</v>
      </c>
      <c r="N1737" s="15">
        <v>409146.75</v>
      </c>
      <c r="O1737" s="16">
        <f t="shared" si="26"/>
        <v>3264121.32</v>
      </c>
    </row>
    <row r="1738" spans="1:15" x14ac:dyDescent="0.25">
      <c r="A1738" s="9" t="s">
        <v>110</v>
      </c>
      <c r="B1738" s="10" t="s">
        <v>134</v>
      </c>
      <c r="C1738" s="11">
        <v>1699</v>
      </c>
      <c r="D1738" s="11">
        <v>1917.31</v>
      </c>
      <c r="E1738" s="11">
        <v>2405.7600000000002</v>
      </c>
      <c r="F1738" s="11">
        <v>2440.54</v>
      </c>
      <c r="G1738" s="11">
        <v>2905.37</v>
      </c>
      <c r="H1738" s="11">
        <v>2864.77</v>
      </c>
      <c r="I1738" s="11">
        <v>2882.98</v>
      </c>
      <c r="J1738" s="11">
        <v>2843.09</v>
      </c>
      <c r="K1738" s="11">
        <v>3154.33</v>
      </c>
      <c r="L1738" s="11">
        <v>3077.29</v>
      </c>
      <c r="M1738" s="11">
        <v>3194.75</v>
      </c>
      <c r="N1738" s="11">
        <v>3585.7</v>
      </c>
      <c r="O1738" s="12">
        <f t="shared" si="26"/>
        <v>32970.89</v>
      </c>
    </row>
    <row r="1739" spans="1:15" x14ac:dyDescent="0.25">
      <c r="A1739" s="13" t="s">
        <v>111</v>
      </c>
      <c r="B1739" s="14" t="s">
        <v>18</v>
      </c>
      <c r="C1739" s="15">
        <v>21651.919999999998</v>
      </c>
      <c r="D1739" s="15">
        <v>0</v>
      </c>
      <c r="E1739" s="15">
        <v>0</v>
      </c>
      <c r="F1739" s="15">
        <v>16878</v>
      </c>
      <c r="G1739" s="15">
        <v>0</v>
      </c>
      <c r="H1739" s="15">
        <v>0</v>
      </c>
      <c r="I1739" s="15">
        <v>22033.72</v>
      </c>
      <c r="J1739" s="15">
        <v>0</v>
      </c>
      <c r="K1739" s="15">
        <v>0</v>
      </c>
      <c r="L1739" s="15">
        <v>35597.82</v>
      </c>
      <c r="M1739" s="15">
        <v>0</v>
      </c>
      <c r="N1739" s="15">
        <v>0</v>
      </c>
      <c r="O1739" s="16">
        <f t="shared" ref="O1739:O1757" si="27">SUM(C1739:N1739)</f>
        <v>96161.46</v>
      </c>
    </row>
    <row r="1740" spans="1:15" x14ac:dyDescent="0.25">
      <c r="A1740" s="9" t="s">
        <v>111</v>
      </c>
      <c r="B1740" s="10" t="s">
        <v>122</v>
      </c>
      <c r="C1740" s="11">
        <v>218.71</v>
      </c>
      <c r="D1740" s="11">
        <v>0</v>
      </c>
      <c r="E1740" s="11">
        <v>0</v>
      </c>
      <c r="F1740" s="11">
        <v>170.48</v>
      </c>
      <c r="G1740" s="11">
        <v>0</v>
      </c>
      <c r="H1740" s="11">
        <v>0</v>
      </c>
      <c r="I1740" s="11">
        <v>222.56</v>
      </c>
      <c r="J1740" s="11">
        <v>0</v>
      </c>
      <c r="K1740" s="11">
        <v>0</v>
      </c>
      <c r="L1740" s="11">
        <v>359.57</v>
      </c>
      <c r="M1740" s="11">
        <v>0</v>
      </c>
      <c r="N1740" s="11">
        <v>0</v>
      </c>
      <c r="O1740" s="12">
        <f t="shared" si="27"/>
        <v>971.32</v>
      </c>
    </row>
    <row r="1741" spans="1:15" x14ac:dyDescent="0.25">
      <c r="A1741" s="13" t="s">
        <v>111</v>
      </c>
      <c r="B1741" s="14" t="s">
        <v>19</v>
      </c>
      <c r="C1741" s="15">
        <v>15957666.57</v>
      </c>
      <c r="D1741" s="15">
        <v>13011185.85</v>
      </c>
      <c r="E1741" s="15">
        <v>15194291.470000001</v>
      </c>
      <c r="F1741" s="15">
        <v>15059330.98</v>
      </c>
      <c r="G1741" s="15">
        <v>15081214.619999999</v>
      </c>
      <c r="H1741" s="15">
        <v>16784055.489999998</v>
      </c>
      <c r="I1741" s="15">
        <v>13460857.130000001</v>
      </c>
      <c r="J1741" s="15">
        <v>15358750.09</v>
      </c>
      <c r="K1741" s="15">
        <v>15023531.49</v>
      </c>
      <c r="L1741" s="15">
        <v>16120005.42</v>
      </c>
      <c r="M1741" s="15">
        <v>16918438.850000001</v>
      </c>
      <c r="N1741" s="15">
        <v>19258496.879999999</v>
      </c>
      <c r="O1741" s="16">
        <f t="shared" si="27"/>
        <v>187227824.84</v>
      </c>
    </row>
    <row r="1742" spans="1:15" x14ac:dyDescent="0.25">
      <c r="A1742" s="9" t="s">
        <v>111</v>
      </c>
      <c r="B1742" s="10" t="s">
        <v>123</v>
      </c>
      <c r="C1742" s="11">
        <v>3989383.27</v>
      </c>
      <c r="D1742" s="11">
        <v>3252741.02</v>
      </c>
      <c r="E1742" s="11">
        <v>3798455.86</v>
      </c>
      <c r="F1742" s="11">
        <v>3764801.67</v>
      </c>
      <c r="G1742" s="11">
        <v>4180568.78</v>
      </c>
      <c r="H1742" s="11">
        <v>3785728.59</v>
      </c>
      <c r="I1742" s="11">
        <v>3364857.01</v>
      </c>
      <c r="J1742" s="11">
        <v>3839672.53</v>
      </c>
      <c r="K1742" s="11">
        <v>3755668.07</v>
      </c>
      <c r="L1742" s="11">
        <v>4029992.99</v>
      </c>
      <c r="M1742" s="11">
        <v>4229601.24</v>
      </c>
      <c r="N1742" s="11">
        <v>4812973.99</v>
      </c>
      <c r="O1742" s="12">
        <f t="shared" si="27"/>
        <v>46804445.020000003</v>
      </c>
    </row>
    <row r="1743" spans="1:15" x14ac:dyDescent="0.25">
      <c r="A1743" s="13" t="s">
        <v>111</v>
      </c>
      <c r="B1743" s="14" t="s">
        <v>112</v>
      </c>
      <c r="C1743" s="15">
        <v>50543.26</v>
      </c>
      <c r="D1743" s="15">
        <v>50618.82</v>
      </c>
      <c r="E1743" s="15">
        <v>50686.91</v>
      </c>
      <c r="F1743" s="15">
        <v>50788.83</v>
      </c>
      <c r="G1743" s="15">
        <v>50894.37</v>
      </c>
      <c r="H1743" s="15">
        <v>51031.95</v>
      </c>
      <c r="I1743" s="15">
        <v>51189.01</v>
      </c>
      <c r="J1743" s="15">
        <v>51371.05</v>
      </c>
      <c r="K1743" s="15">
        <v>51590.89</v>
      </c>
      <c r="L1743" s="15">
        <v>51818.92</v>
      </c>
      <c r="M1743" s="15">
        <v>52070.76</v>
      </c>
      <c r="N1743" s="15">
        <v>52376.29</v>
      </c>
      <c r="O1743" s="16">
        <f t="shared" si="27"/>
        <v>614981.06000000006</v>
      </c>
    </row>
    <row r="1744" spans="1:15" x14ac:dyDescent="0.25">
      <c r="A1744" s="9" t="s">
        <v>111</v>
      </c>
      <c r="B1744" s="10" t="s">
        <v>124</v>
      </c>
      <c r="C1744" s="11">
        <v>10745.88</v>
      </c>
      <c r="D1744" s="11">
        <v>10761.94</v>
      </c>
      <c r="E1744" s="11">
        <v>10776.42</v>
      </c>
      <c r="F1744" s="11">
        <v>10798.09</v>
      </c>
      <c r="G1744" s="11">
        <v>10820.52</v>
      </c>
      <c r="H1744" s="11">
        <v>10849.77</v>
      </c>
      <c r="I1744" s="11">
        <v>10883.17</v>
      </c>
      <c r="J1744" s="11">
        <v>10921.87</v>
      </c>
      <c r="K1744" s="11">
        <v>10968.61</v>
      </c>
      <c r="L1744" s="11">
        <v>11017.09</v>
      </c>
      <c r="M1744" s="11">
        <v>11070.63</v>
      </c>
      <c r="N1744" s="11">
        <v>11135.59</v>
      </c>
      <c r="O1744" s="12">
        <f t="shared" si="27"/>
        <v>130749.58</v>
      </c>
    </row>
    <row r="1745" spans="1:15" x14ac:dyDescent="0.25">
      <c r="A1745" s="13" t="s">
        <v>111</v>
      </c>
      <c r="B1745" s="14" t="s">
        <v>125</v>
      </c>
      <c r="C1745" s="15">
        <v>268757</v>
      </c>
      <c r="D1745" s="15">
        <v>269158.75</v>
      </c>
      <c r="E1745" s="15">
        <v>269520.84999999998</v>
      </c>
      <c r="F1745" s="15">
        <v>270062.8</v>
      </c>
      <c r="G1745" s="15">
        <v>270623.95</v>
      </c>
      <c r="H1745" s="15">
        <v>271355.52000000002</v>
      </c>
      <c r="I1745" s="15">
        <v>272190.69</v>
      </c>
      <c r="J1745" s="15">
        <v>273158.64</v>
      </c>
      <c r="K1745" s="15">
        <v>274327.63</v>
      </c>
      <c r="L1745" s="15">
        <v>275540.15999999997</v>
      </c>
      <c r="M1745" s="15">
        <v>276879.27</v>
      </c>
      <c r="N1745" s="15">
        <v>278503.86</v>
      </c>
      <c r="O1745" s="16">
        <f t="shared" si="27"/>
        <v>3270079.12</v>
      </c>
    </row>
    <row r="1746" spans="1:15" x14ac:dyDescent="0.25">
      <c r="A1746" s="9" t="s">
        <v>111</v>
      </c>
      <c r="B1746" s="10" t="s">
        <v>126</v>
      </c>
      <c r="C1746" s="11">
        <v>67189.289999999994</v>
      </c>
      <c r="D1746" s="11">
        <v>67289.73</v>
      </c>
      <c r="E1746" s="11">
        <v>67380.25</v>
      </c>
      <c r="F1746" s="11">
        <v>67515.740000000005</v>
      </c>
      <c r="G1746" s="11">
        <v>67656.03</v>
      </c>
      <c r="H1746" s="11">
        <v>67838.92</v>
      </c>
      <c r="I1746" s="11">
        <v>68047.710000000006</v>
      </c>
      <c r="J1746" s="11">
        <v>68289.7</v>
      </c>
      <c r="K1746" s="11">
        <v>68581.95</v>
      </c>
      <c r="L1746" s="11">
        <v>68885.08</v>
      </c>
      <c r="M1746" s="11">
        <v>69219.86</v>
      </c>
      <c r="N1746" s="11">
        <v>69626.009999999995</v>
      </c>
      <c r="O1746" s="12">
        <f t="shared" si="27"/>
        <v>817520.27</v>
      </c>
    </row>
    <row r="1747" spans="1:15" x14ac:dyDescent="0.25">
      <c r="A1747" s="13" t="s">
        <v>111</v>
      </c>
      <c r="B1747" s="14" t="s">
        <v>127</v>
      </c>
      <c r="C1747" s="15">
        <v>0</v>
      </c>
      <c r="D1747" s="15">
        <v>0</v>
      </c>
      <c r="E1747" s="15">
        <v>0</v>
      </c>
      <c r="F1747" s="15">
        <v>0</v>
      </c>
      <c r="G1747" s="15">
        <v>0</v>
      </c>
      <c r="H1747" s="15">
        <v>0</v>
      </c>
      <c r="I1747" s="15">
        <v>0</v>
      </c>
      <c r="J1747" s="15">
        <v>0</v>
      </c>
      <c r="K1747" s="15">
        <v>0</v>
      </c>
      <c r="L1747" s="15">
        <v>0</v>
      </c>
      <c r="M1747" s="15">
        <v>0</v>
      </c>
      <c r="N1747" s="15">
        <v>5626028.6500000004</v>
      </c>
      <c r="O1747" s="16">
        <f t="shared" si="27"/>
        <v>5626028.6500000004</v>
      </c>
    </row>
    <row r="1748" spans="1:15" x14ac:dyDescent="0.25">
      <c r="A1748" s="9" t="s">
        <v>111</v>
      </c>
      <c r="B1748" s="10" t="s">
        <v>128</v>
      </c>
      <c r="C1748" s="11">
        <v>0</v>
      </c>
      <c r="D1748" s="11">
        <v>0</v>
      </c>
      <c r="E1748" s="11">
        <v>0</v>
      </c>
      <c r="F1748" s="11">
        <v>0</v>
      </c>
      <c r="G1748" s="11">
        <v>0</v>
      </c>
      <c r="H1748" s="11">
        <v>0</v>
      </c>
      <c r="I1748" s="11">
        <v>0</v>
      </c>
      <c r="J1748" s="11">
        <v>0</v>
      </c>
      <c r="K1748" s="11">
        <v>0</v>
      </c>
      <c r="L1748" s="11">
        <v>0</v>
      </c>
      <c r="M1748" s="11">
        <v>0</v>
      </c>
      <c r="N1748" s="11">
        <v>1402940.23</v>
      </c>
      <c r="O1748" s="12">
        <f t="shared" si="27"/>
        <v>1402940.23</v>
      </c>
    </row>
    <row r="1749" spans="1:15" x14ac:dyDescent="0.25">
      <c r="A1749" s="13" t="s">
        <v>111</v>
      </c>
      <c r="B1749" s="14" t="s">
        <v>20</v>
      </c>
      <c r="C1749" s="15">
        <v>438346.15</v>
      </c>
      <c r="D1749" s="15">
        <v>422382.97</v>
      </c>
      <c r="E1749" s="15">
        <v>446431.95</v>
      </c>
      <c r="F1749" s="15">
        <v>505896.77</v>
      </c>
      <c r="G1749" s="15">
        <v>442437.19</v>
      </c>
      <c r="H1749" s="15">
        <v>453663.29</v>
      </c>
      <c r="I1749" s="15">
        <v>465257.75</v>
      </c>
      <c r="J1749" s="15">
        <v>371257.46</v>
      </c>
      <c r="K1749" s="15">
        <v>469171.18</v>
      </c>
      <c r="L1749" s="15">
        <v>492262.94</v>
      </c>
      <c r="M1749" s="15">
        <v>464767.68</v>
      </c>
      <c r="N1749" s="15">
        <v>536205.31000000006</v>
      </c>
      <c r="O1749" s="16">
        <f t="shared" si="27"/>
        <v>5508080.6399999997</v>
      </c>
    </row>
    <row r="1750" spans="1:15" x14ac:dyDescent="0.25">
      <c r="A1750" s="9" t="s">
        <v>111</v>
      </c>
      <c r="B1750" s="10" t="s">
        <v>129</v>
      </c>
      <c r="C1750" s="11">
        <v>125884.41</v>
      </c>
      <c r="D1750" s="11">
        <v>102973.58</v>
      </c>
      <c r="E1750" s="11">
        <v>122273.39</v>
      </c>
      <c r="F1750" s="11">
        <v>124393.21</v>
      </c>
      <c r="G1750" s="11">
        <v>117417.74</v>
      </c>
      <c r="H1750" s="11">
        <v>106833.60000000001</v>
      </c>
      <c r="I1750" s="11">
        <v>117810.75</v>
      </c>
      <c r="J1750" s="11">
        <v>99068.85</v>
      </c>
      <c r="K1750" s="11">
        <v>117876.06</v>
      </c>
      <c r="L1750" s="11">
        <v>121331.68</v>
      </c>
      <c r="M1750" s="11">
        <v>116233.99</v>
      </c>
      <c r="N1750" s="11">
        <v>118832.22</v>
      </c>
      <c r="O1750" s="12">
        <f t="shared" si="27"/>
        <v>1390929.48</v>
      </c>
    </row>
    <row r="1751" spans="1:15" x14ac:dyDescent="0.25">
      <c r="A1751" s="13" t="s">
        <v>111</v>
      </c>
      <c r="B1751" s="14" t="s">
        <v>130</v>
      </c>
      <c r="C1751" s="15">
        <v>5035.38</v>
      </c>
      <c r="D1751" s="15">
        <v>4118.95</v>
      </c>
      <c r="E1751" s="15">
        <v>4890.9399999999996</v>
      </c>
      <c r="F1751" s="15">
        <v>4975.7299999999996</v>
      </c>
      <c r="G1751" s="15">
        <v>4696.7</v>
      </c>
      <c r="H1751" s="15">
        <v>4273.3500000000004</v>
      </c>
      <c r="I1751" s="15">
        <v>4712.43</v>
      </c>
      <c r="J1751" s="15">
        <v>3962.76</v>
      </c>
      <c r="K1751" s="15">
        <v>4715.04</v>
      </c>
      <c r="L1751" s="15">
        <v>4853.2700000000004</v>
      </c>
      <c r="M1751" s="15">
        <v>4649.37</v>
      </c>
      <c r="N1751" s="15">
        <v>4753.29</v>
      </c>
      <c r="O1751" s="16">
        <f t="shared" si="27"/>
        <v>55637.21</v>
      </c>
    </row>
    <row r="1752" spans="1:15" x14ac:dyDescent="0.25">
      <c r="A1752" s="9" t="s">
        <v>111</v>
      </c>
      <c r="B1752" s="10" t="s">
        <v>21</v>
      </c>
      <c r="C1752" s="11">
        <v>3728985.29</v>
      </c>
      <c r="D1752" s="11">
        <v>8796580.3699999992</v>
      </c>
      <c r="E1752" s="11">
        <v>4502356.2699999996</v>
      </c>
      <c r="F1752" s="11">
        <v>2417486.2599999998</v>
      </c>
      <c r="G1752" s="11">
        <v>1247023.76</v>
      </c>
      <c r="H1752" s="11">
        <v>1498667.38</v>
      </c>
      <c r="I1752" s="11">
        <v>1093457.97</v>
      </c>
      <c r="J1752" s="11">
        <v>1104431.26</v>
      </c>
      <c r="K1752" s="11">
        <v>844186.32</v>
      </c>
      <c r="L1752" s="11">
        <v>744474.68</v>
      </c>
      <c r="M1752" s="11">
        <v>831385.82</v>
      </c>
      <c r="N1752" s="11">
        <v>984867.44</v>
      </c>
      <c r="O1752" s="12">
        <f t="shared" si="27"/>
        <v>27793902.82</v>
      </c>
    </row>
    <row r="1753" spans="1:15" x14ac:dyDescent="0.25">
      <c r="A1753" s="13" t="s">
        <v>111</v>
      </c>
      <c r="B1753" s="14" t="s">
        <v>131</v>
      </c>
      <c r="C1753" s="15">
        <v>932246.38</v>
      </c>
      <c r="D1753" s="15">
        <v>2199145.12</v>
      </c>
      <c r="E1753" s="15">
        <v>1125589.17</v>
      </c>
      <c r="F1753" s="15">
        <v>604371.55000000005</v>
      </c>
      <c r="G1753" s="15">
        <v>396067.76</v>
      </c>
      <c r="H1753" s="15">
        <v>290355.18</v>
      </c>
      <c r="I1753" s="15">
        <v>273364.61</v>
      </c>
      <c r="J1753" s="15">
        <v>276107.89</v>
      </c>
      <c r="K1753" s="15">
        <v>211046.39</v>
      </c>
      <c r="L1753" s="15">
        <v>186118.34</v>
      </c>
      <c r="M1753" s="15">
        <v>207845.99</v>
      </c>
      <c r="N1753" s="15">
        <v>246216.41</v>
      </c>
      <c r="O1753" s="16">
        <f t="shared" si="27"/>
        <v>6948474.79</v>
      </c>
    </row>
    <row r="1754" spans="1:15" x14ac:dyDescent="0.25">
      <c r="A1754" s="9" t="s">
        <v>111</v>
      </c>
      <c r="B1754" s="10" t="s">
        <v>132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  <c r="J1754" s="11">
        <v>0</v>
      </c>
      <c r="K1754" s="11">
        <v>0</v>
      </c>
      <c r="L1754" s="11">
        <v>0</v>
      </c>
      <c r="M1754" s="11">
        <v>0</v>
      </c>
      <c r="N1754" s="11">
        <v>0</v>
      </c>
      <c r="O1754" s="12">
        <f t="shared" si="27"/>
        <v>0</v>
      </c>
    </row>
    <row r="1755" spans="1:15" x14ac:dyDescent="0.25">
      <c r="A1755" s="13" t="s">
        <v>111</v>
      </c>
      <c r="B1755" s="14" t="s">
        <v>133</v>
      </c>
      <c r="C1755" s="15">
        <v>0</v>
      </c>
      <c r="D1755" s="15">
        <v>0</v>
      </c>
      <c r="E1755" s="15">
        <v>0</v>
      </c>
      <c r="F1755" s="15">
        <v>0</v>
      </c>
      <c r="G1755" s="15">
        <v>0</v>
      </c>
      <c r="H1755" s="15">
        <v>0</v>
      </c>
      <c r="I1755" s="15">
        <v>0</v>
      </c>
      <c r="J1755" s="15">
        <v>0</v>
      </c>
      <c r="K1755" s="15">
        <v>0</v>
      </c>
      <c r="L1755" s="15">
        <v>0</v>
      </c>
      <c r="M1755" s="15">
        <v>0</v>
      </c>
      <c r="N1755" s="15">
        <v>0</v>
      </c>
      <c r="O1755" s="16">
        <f t="shared" si="27"/>
        <v>0</v>
      </c>
    </row>
    <row r="1756" spans="1:15" x14ac:dyDescent="0.25">
      <c r="A1756" s="9" t="s">
        <v>111</v>
      </c>
      <c r="B1756" s="10" t="s">
        <v>22</v>
      </c>
      <c r="C1756" s="11">
        <v>1108728.79</v>
      </c>
      <c r="D1756" s="11">
        <v>1292705.42</v>
      </c>
      <c r="E1756" s="11">
        <v>1597563.16</v>
      </c>
      <c r="F1756" s="11">
        <v>1585665.06</v>
      </c>
      <c r="G1756" s="11">
        <v>1901022.41</v>
      </c>
      <c r="H1756" s="11">
        <v>1890553.21</v>
      </c>
      <c r="I1756" s="11">
        <v>1859189.23</v>
      </c>
      <c r="J1756" s="11">
        <v>1794937.1</v>
      </c>
      <c r="K1756" s="11">
        <v>1991437.32</v>
      </c>
      <c r="L1756" s="11">
        <v>1934495.86</v>
      </c>
      <c r="M1756" s="11">
        <v>1679855.36</v>
      </c>
      <c r="N1756" s="11">
        <v>2609171.56</v>
      </c>
      <c r="O1756" s="12">
        <f t="shared" si="27"/>
        <v>21245324.48</v>
      </c>
    </row>
    <row r="1757" spans="1:15" x14ac:dyDescent="0.25">
      <c r="A1757" s="13" t="s">
        <v>111</v>
      </c>
      <c r="B1757" s="14" t="s">
        <v>134</v>
      </c>
      <c r="C1757" s="15">
        <v>11396.28</v>
      </c>
      <c r="D1757" s="15">
        <v>12860.63</v>
      </c>
      <c r="E1757" s="15">
        <v>16137</v>
      </c>
      <c r="F1757" s="15">
        <v>16370.27</v>
      </c>
      <c r="G1757" s="15">
        <v>19304.84</v>
      </c>
      <c r="H1757" s="15">
        <v>19035.04</v>
      </c>
      <c r="I1757" s="15">
        <v>18385.12</v>
      </c>
      <c r="J1757" s="15">
        <v>18130.68</v>
      </c>
      <c r="K1757" s="15">
        <v>20115.52</v>
      </c>
      <c r="L1757" s="15">
        <v>19624.23</v>
      </c>
      <c r="M1757" s="15">
        <v>20373.259999999998</v>
      </c>
      <c r="N1757" s="15">
        <v>22866.36</v>
      </c>
      <c r="O1757" s="16">
        <f t="shared" si="27"/>
        <v>214599.23</v>
      </c>
    </row>
    <row r="1758" spans="1:15" ht="16.5" thickBot="1" x14ac:dyDescent="0.3">
      <c r="A1758" s="29" t="s">
        <v>14</v>
      </c>
      <c r="B1758" s="30"/>
      <c r="C1758" s="17">
        <f>SUM(C10:C1757)</f>
        <v>1278960409.6199999</v>
      </c>
      <c r="D1758" s="17">
        <f t="shared" ref="D1758:N1758" si="28">SUM(D10:D1757)</f>
        <v>1427426938.78</v>
      </c>
      <c r="E1758" s="17">
        <f t="shared" si="28"/>
        <v>1326141576.5699999</v>
      </c>
      <c r="F1758" s="17">
        <f t="shared" si="28"/>
        <v>1199082934.29</v>
      </c>
      <c r="G1758" s="17">
        <f t="shared" si="28"/>
        <v>1184738626.71</v>
      </c>
      <c r="H1758" s="17">
        <f t="shared" si="28"/>
        <v>1251141717.1800001</v>
      </c>
      <c r="I1758" s="17">
        <f t="shared" si="28"/>
        <v>1099516905.72</v>
      </c>
      <c r="J1758" s="17">
        <f t="shared" si="28"/>
        <v>1214945616.49</v>
      </c>
      <c r="K1758" s="17">
        <f t="shared" si="28"/>
        <v>1189723890.0799999</v>
      </c>
      <c r="L1758" s="17">
        <f t="shared" si="28"/>
        <v>1259077519.25</v>
      </c>
      <c r="M1758" s="17">
        <f t="shared" si="28"/>
        <v>1301600708.9000001</v>
      </c>
      <c r="N1758" s="17">
        <f t="shared" si="28"/>
        <v>1884948950.71</v>
      </c>
      <c r="O1758" s="18">
        <f>ROUND(SUM(C1758:N1758),2)</f>
        <v>15617305794.299999</v>
      </c>
    </row>
    <row r="1759" spans="1:15" ht="16.5" thickBot="1" x14ac:dyDescent="0.3"/>
    <row r="1760" spans="1:15" x14ac:dyDescent="0.25">
      <c r="A1760" s="26" t="s">
        <v>16</v>
      </c>
      <c r="B1760" s="27"/>
      <c r="C1760" s="27"/>
      <c r="D1760" s="27"/>
      <c r="E1760" s="27"/>
      <c r="F1760" s="28"/>
      <c r="O1760" s="19"/>
    </row>
    <row r="1761" spans="1:9" ht="16.5" thickBot="1" x14ac:dyDescent="0.3">
      <c r="A1761" s="23" t="s">
        <v>15</v>
      </c>
      <c r="B1761" s="24"/>
      <c r="C1761" s="24"/>
      <c r="D1761" s="24"/>
      <c r="E1761" s="24"/>
      <c r="F1761" s="25"/>
    </row>
    <row r="1765" spans="1:9" x14ac:dyDescent="0.25">
      <c r="C1765" s="20"/>
      <c r="D1765" s="20"/>
    </row>
    <row r="1767" spans="1:9" x14ac:dyDescent="0.25">
      <c r="C1767" s="19"/>
      <c r="D1767" s="19"/>
      <c r="E1767" s="19"/>
    </row>
    <row r="1769" spans="1:9" x14ac:dyDescent="0.25">
      <c r="C1769" s="20"/>
      <c r="D1769" s="20"/>
      <c r="E1769" s="20"/>
      <c r="F1769" s="20"/>
      <c r="G1769" s="20"/>
      <c r="H1769" s="20"/>
      <c r="I1769" s="20"/>
    </row>
  </sheetData>
  <mergeCells count="5">
    <mergeCell ref="E2:O6"/>
    <mergeCell ref="A8:O8"/>
    <mergeCell ref="A1761:F1761"/>
    <mergeCell ref="A1760:F1760"/>
    <mergeCell ref="A1758:B1758"/>
  </mergeCells>
  <printOptions horizontalCentered="1"/>
  <pageMargins left="0" right="0" top="0" bottom="0" header="0" footer="0"/>
  <pageSetup paperSize="9" scale="33" fitToHeight="0" orientation="landscape" r:id="rId1"/>
  <headerFooter>
    <oddFooter>&amp;L&amp;"Verdana,Normal"PASEP: PARA IPI E ROYALTIES, DEDUÇÃO NOS TERMOS DA LEI FEDERAL Nº 9.715/98 E PARECER RF/PGE-RJ DE 2014.
FONTE: SISTEMA DE ADMINISTRAÇÃO FINANCEIRA PARA ESTADOS E MUNICÍPIOS – SIAFEM/RJ&amp;R&amp;"Verdana,Normal"Página &amp;P de &amp;N</oddFooter>
  </headerFooter>
  <rowBreaks count="12" manualBreakCount="12">
    <brk id="1057" max="16383" man="1"/>
    <brk id="1112" max="16383" man="1"/>
    <brk id="1167" max="16383" man="1"/>
    <brk id="1222" max="16383" man="1"/>
    <brk id="1277" max="16383" man="1"/>
    <brk id="1332" max="16383" man="1"/>
    <brk id="1387" max="16383" man="1"/>
    <brk id="1442" max="16383" man="1"/>
    <brk id="1497" max="16383" man="1"/>
    <brk id="1552" max="16383" man="1"/>
    <brk id="1607" max="16383" man="1"/>
    <brk id="166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RELATÓRIO DE REPASSES AOS MUNIC</vt:lpstr>
      <vt:lpstr>'RELATÓRIO DE REPASSES AOS MUNIC'!Area_de_impressao</vt:lpstr>
      <vt:lpstr>'RELATÓRIO DE REPASSES AOS MUNIC'!Titulos_de_impressao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Gustavo Caovila de Oliveira</dc:creator>
  <cp:lastModifiedBy>Fernando Gustavo Caovila de Oliveira</cp:lastModifiedBy>
  <cp:lastPrinted>2019-07-09T12:59:36Z</cp:lastPrinted>
  <dcterms:created xsi:type="dcterms:W3CDTF">2015-05-27T17:41:49Z</dcterms:created>
  <dcterms:modified xsi:type="dcterms:W3CDTF">2022-02-09T20:51:05Z</dcterms:modified>
</cp:coreProperties>
</file>