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420" windowWidth="22695" windowHeight="9735"/>
  </bookViews>
  <sheets>
    <sheet name="RELATÓRIO DE REPASSES AOS MUNIC" sheetId="1" r:id="rId1"/>
  </sheets>
  <definedNames>
    <definedName name="_xlnm._FilterDatabase" localSheetId="0" hidden="1">'RELATÓRIO DE REPASSES AOS MUNIC'!$A$3:$O$1660</definedName>
    <definedName name="_xlnm.Print_Area" localSheetId="0">'RELATÓRIO DE REPASSES AOS MUNIC'!$A$1:$O$1663</definedName>
    <definedName name="_xlnm.Print_Titles" localSheetId="0">'RELATÓRIO DE REPASSES AOS MUNIC'!$1:$3</definedName>
  </definedNames>
  <calcPr calcId="145621"/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4" i="1" l="1"/>
  <c r="N1660" i="1" l="1"/>
  <c r="M1660" i="1"/>
  <c r="L1660" i="1"/>
  <c r="K1660" i="1"/>
  <c r="J1660" i="1"/>
  <c r="I1660" i="1"/>
  <c r="H1660" i="1"/>
  <c r="G1660" i="1"/>
  <c r="F1660" i="1"/>
  <c r="E1660" i="1"/>
  <c r="D1660" i="1"/>
  <c r="C1660" i="1"/>
  <c r="O5" i="1"/>
  <c r="O1660" i="1" l="1"/>
</calcChain>
</file>

<file path=xl/sharedStrings.xml><?xml version="1.0" encoding="utf-8"?>
<sst xmlns="http://schemas.openxmlformats.org/spreadsheetml/2006/main" count="3331" uniqueCount="129">
  <si>
    <t>MUNICÍPIOS</t>
  </si>
  <si>
    <t>TRIBUTOS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</si>
  <si>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</si>
  <si>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</si>
  <si>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</si>
  <si>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</si>
  <si>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</si>
  <si>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</si>
  <si>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</si>
  <si>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</si>
  <si>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</si>
  <si>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</si>
  <si>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</si>
  <si>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</si>
  <si>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</si>
  <si>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 xml:space="preserve">Relatório de Distribuições Constitucionais aos Municípios | 2015
</t>
  </si>
  <si>
    <t>FONTE: SISTEMA INTEGRADO DE GESTÃO ORÇAMENTÁRIA, FINANCEIRA E CONTÁBIL DO ESTADO DO RIO DE JANEIRO – SIAFE RIO</t>
  </si>
  <si>
    <t>PASEP: PARA CIDE, IPI E ROYALTIES, DEDUÇÃO NOS TERMOS DA LEI FEDERAL Nº 9.715/98 E PARECER RF/PGE-RJ DE 2014.</t>
  </si>
  <si>
    <t>ANGRA DOS REIS</t>
  </si>
  <si>
    <t>CIDE</t>
  </si>
  <si>
    <t>FUNDEB - ICMS</t>
  </si>
  <si>
    <t>FUNDEB - IPI</t>
  </si>
  <si>
    <t>FUNDEB - IPVA</t>
  </si>
  <si>
    <t>ICMS</t>
  </si>
  <si>
    <t>IPI</t>
  </si>
  <si>
    <t>IPVA</t>
  </si>
  <si>
    <t>PASEP - CIDE</t>
  </si>
  <si>
    <t>PASEP - IPI</t>
  </si>
  <si>
    <t>PASEP - ROYALTIES</t>
  </si>
  <si>
    <t>ROYALTIES</t>
  </si>
  <si>
    <t>APERIBE</t>
  </si>
  <si>
    <t>ARARUAMA</t>
  </si>
  <si>
    <t>AREAL</t>
  </si>
  <si>
    <t>ARMAÇÃO DE BÚZIOS</t>
  </si>
  <si>
    <t>ARRAIAL DO CABO</t>
  </si>
  <si>
    <t>BARRA DO PIRAI</t>
  </si>
  <si>
    <t>BARRA MANSA</t>
  </si>
  <si>
    <t>BELFORD ROXO</t>
  </si>
  <si>
    <t>BOM JARDIM</t>
  </si>
  <si>
    <t>BOM JESUS DE ITABAPOANA</t>
  </si>
  <si>
    <t>CABO FRIO</t>
  </si>
  <si>
    <t>CACHOEIRAS DE MACACU</t>
  </si>
  <si>
    <t>CAMBUCI</t>
  </si>
  <si>
    <t>CAMPOS DE GOYTACAZES</t>
  </si>
  <si>
    <t>CANTAGALO</t>
  </si>
  <si>
    <t>CARAPEBUS</t>
  </si>
  <si>
    <t>CARDOSO MOREIRA</t>
  </si>
  <si>
    <t>CARMO</t>
  </si>
  <si>
    <t>CASIMIRO DE ABREU</t>
  </si>
  <si>
    <t>COMENDADOR LEVY GASPARIAN</t>
  </si>
  <si>
    <t>CONCEIÇÃO DE MACABU</t>
  </si>
  <si>
    <t>CORDEIRO</t>
  </si>
  <si>
    <t>DUAS BARRAS</t>
  </si>
  <si>
    <t>DUQUE DE CAXIAS</t>
  </si>
  <si>
    <t>GUAPIMIRIM</t>
  </si>
  <si>
    <t>IGUABA GRANDE</t>
  </si>
  <si>
    <t>ITABORAI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</si>
  <si>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</si>
  <si>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</si>
  <si>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</si>
  <si>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</si>
  <si>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</si>
  <si>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</si>
  <si>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</si>
  <si>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</si>
  <si>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</si>
  <si>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</si>
  <si>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</si>
  <si>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MARICA</t>
  </si>
  <si>
    <t>MENDES</t>
  </si>
  <si>
    <t>MESQUITA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</si>
  <si>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</si>
  <si>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</si>
  <si>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</si>
  <si>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</si>
  <si>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</si>
  <si>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</si>
  <si>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</si>
  <si>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PARACAMBI</t>
  </si>
  <si>
    <t>PARAÍBA DO SUL</t>
  </si>
  <si>
    <t>PARATY</t>
  </si>
  <si>
    <t>PATY DO ALFERES</t>
  </si>
  <si>
    <t>PETRÓPOLIS</t>
  </si>
  <si>
    <t>PINHEIRAL</t>
  </si>
  <si>
    <t>PIRAI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</si>
  <si>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</si>
  <si>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</si>
  <si>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</si>
  <si>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</si>
  <si>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</si>
  <si>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</si>
  <si>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</si>
  <si>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</si>
  <si>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</si>
  <si>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</si>
  <si>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</si>
  <si>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</si>
  <si>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SÃO FIDELIS</t>
  </si>
  <si>
    <t>SÃO FRANCISCO DE ITABAPOANA</t>
  </si>
  <si>
    <t>SÃO GONÇALO</t>
  </si>
  <si>
    <t>SÃO JOAO DA BARRA</t>
  </si>
  <si>
    <t>SÃO JOÃO DE MERITI</t>
  </si>
  <si>
    <t>SÃO JOSÉ DE UBÁ</t>
  </si>
  <si>
    <t>SÃO JOSÉ DO VALE DO RIO PRETO</t>
  </si>
  <si>
    <t>SÃO PEDRO DA ALDEIA</t>
  </si>
  <si>
    <t>SÃO SEBASTIAO DO ALTO</t>
  </si>
  <si>
    <t>SAPUCAIA</t>
  </si>
  <si>
    <t>SAQUAREMA</t>
  </si>
  <si>
    <t>SEROPÉDICA</t>
  </si>
  <si>
    <t>SILVA JARDIM</t>
  </si>
  <si>
    <t>SUMIDOURO</t>
  </si>
  <si>
    <t>TANGUÁ</t>
  </si>
  <si>
    <t>TERESÓPOLIS</t>
  </si>
  <si>
    <t>TRAJANO DE MORAES</t>
  </si>
  <si>
    <t>TRÊS RIOS</t>
  </si>
  <si>
    <t>VALENÇA</t>
  </si>
  <si>
    <t>VARRE-SAI</t>
  </si>
  <si>
    <t>VASSOURAS</t>
  </si>
  <si>
    <t>VOLTA REDONDA</t>
  </si>
  <si>
    <t>ICMS - LEI EST. 5.647/10</t>
  </si>
  <si>
    <t>ICMS FUNDEB - LEI EST. 5.647/10</t>
  </si>
  <si>
    <t>IPVA - LEI EST. 5.647/10</t>
  </si>
  <si>
    <t>IPVA FUNDEB - LEI EST. 5.647/10</t>
  </si>
  <si>
    <t>ICM - LEI EST. 5.647/10</t>
  </si>
  <si>
    <t>ICMS - DECR. 44.814/2014</t>
  </si>
  <si>
    <t>ICMS FUNDEB - DECR. 44.814/2014</t>
  </si>
  <si>
    <t>ENGENHEIRO PAULO DE FRONTIN</t>
  </si>
  <si>
    <t>SANTO ANTONIO DE PADUA</t>
  </si>
  <si>
    <t>TOTAL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</si>
</sst>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43" fontId="0" fillId="0" borderId="0" xfId="0" applyNumberFormat="1"/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43" fontId="3" fillId="3" borderId="3" xfId="1" applyFont="1" applyFill="1" applyBorder="1"/>
    <xf numFmtId="43" fontId="3" fillId="3" borderId="4" xfId="1" applyFont="1" applyFill="1" applyBorder="1"/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43" fontId="3" fillId="0" borderId="3" xfId="1" applyFont="1" applyFill="1" applyBorder="1"/>
    <xf numFmtId="43" fontId="3" fillId="0" borderId="4" xfId="1" applyFont="1" applyFill="1" applyBorder="1"/>
    <xf numFmtId="43" fontId="2" fillId="3" borderId="4" xfId="1" applyFont="1" applyFill="1" applyBorder="1"/>
    <xf numFmtId="43" fontId="2" fillId="0" borderId="4" xfId="1" applyFont="1" applyFill="1" applyBorder="1"/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3" fontId="2" fillId="2" borderId="13" xfId="1" applyFont="1" applyFill="1" applyBorder="1"/>
    <xf numFmtId="43" fontId="2" fillId="2" borderId="14" xfId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3417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112395</xdr:colOff>
      <xdr:row>0</xdr:row>
      <xdr:rowOff>0</xdr:rowOff>
    </xdr:from>
    <xdr:to>
      <xdr:col>12</xdr:col>
      <xdr:colOff>194310</xdr:colOff>
      <xdr:row>1</xdr:row>
      <xdr:rowOff>1491615</xdr:rowOff>
    </xdr:to>
    <xdr:grpSp>
      <xdr:nvGrpSpPr>
        <xdr:cNvPr id="5" name="Grupo 4"/>
        <xdr:cNvGrpSpPr/>
      </xdr:nvGrpSpPr>
      <xdr:grpSpPr>
        <a:xfrm>
          <a:off x="112395" y="0"/>
          <a:ext cx="24427815" cy="1682115"/>
          <a:chOff x="112591" y="0"/>
          <a:chExt cx="22389465" cy="1682115"/>
        </a:xfrm>
      </xdr:grpSpPr>
      <xdr:pic>
        <xdr:nvPicPr>
          <xdr:cNvPr id="3" name="Imagem 2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8856"/>
          <a:stretch/>
        </xdr:blipFill>
        <xdr:spPr>
          <a:xfrm>
            <a:off x="112591" y="0"/>
            <a:ext cx="22389465" cy="1682115"/>
          </a:xfrm>
          <a:prstGeom prst="rect">
            <a:avLst/>
          </a:prstGeom>
        </xdr:spPr>
      </xdr:pic>
      <xdr:sp macro="" textlink="">
        <xdr:nvSpPr>
          <xdr:cNvPr id="2" name="CaixaDeTexto 1"/>
          <xdr:cNvSpPr txBox="1"/>
        </xdr:nvSpPr>
        <xdr:spPr>
          <a:xfrm>
            <a:off x="5615589" y="208648"/>
            <a:ext cx="12365865" cy="68550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pPr algn="r"/>
            <a:r>
              <a:rPr lang="pt-BR" sz="2200" b="1" baseline="0">
                <a:solidFill>
                  <a:schemeClr val="bg1"/>
                </a:solidFill>
                <a:latin typeface="Verdana" pitchFamily="34" charset="0"/>
                <a:ea typeface="Verdana" pitchFamily="34" charset="0"/>
                <a:cs typeface="Verdana" pitchFamily="34" charset="0"/>
              </a:rPr>
              <a:t>Relatório de Distribuições Constitucionais aos Municípios | 2018</a:t>
            </a:r>
          </a:p>
        </xdr:txBody>
      </xdr:sp>
    </xdr:grpSp>
    <xdr:clientData/>
  </xdr:twoCellAnchor>
  <xdr:twoCellAnchor>
    <xdr:from>
      <xdr:col>0</xdr:col>
      <xdr:colOff>3667125</xdr:colOff>
      <xdr:row>1</xdr:row>
      <xdr:rowOff>295275</xdr:rowOff>
    </xdr:from>
    <xdr:to>
      <xdr:col>1</xdr:col>
      <xdr:colOff>1819275</xdr:colOff>
      <xdr:row>1</xdr:row>
      <xdr:rowOff>666750</xdr:rowOff>
    </xdr:to>
    <xdr:sp macro="" textlink="">
      <xdr:nvSpPr>
        <xdr:cNvPr id="7" name="CaixaDeTexto 6"/>
        <xdr:cNvSpPr txBox="1"/>
      </xdr:nvSpPr>
      <xdr:spPr>
        <a:xfrm>
          <a:off x="3667125" y="485775"/>
          <a:ext cx="23145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500" b="0" kern="100" spc="80" baseline="0">
              <a:solidFill>
                <a:schemeClr val="bg1">
                  <a:lumMod val="85000"/>
                </a:schemeClr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e </a:t>
          </a:r>
          <a:r>
            <a:rPr lang="pt-BR" sz="1550" b="0" kern="100" spc="80" baseline="0">
              <a:solidFill>
                <a:schemeClr val="bg1">
                  <a:lumMod val="85000"/>
                </a:schemeClr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Planejamento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69"/>
  <sheetViews>
    <sheetView tabSelected="1" topLeftCell="J1594" zoomScaleNormal="100" workbookViewId="0">
      <selection activeCell="O1660" sqref="O1660"/>
    </sheetView>
  </sheetViews>
  <sheetFormatPr defaultRowHeight="15" x14ac:dyDescent="0.25"/>
  <cols>
    <col min="1" max="1" width="62.42578125" bestFit="1" customWidth="1"/>
    <col min="2" max="2" width="45.5703125" bestFit="1" customWidth="1"/>
    <col min="3" max="14" width="25.7109375" customWidth="1"/>
    <col min="15" max="15" width="27.140625" bestFit="1" customWidth="1"/>
    <col min="18" max="18" width="12.42578125" bestFit="1" customWidth="1"/>
  </cols>
  <sheetData>
    <row r="1" spans="1:15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23.6" customHeight="1" thickBot="1" x14ac:dyDescent="0.3">
      <c r="A2" s="17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7" customHeight="1" x14ac:dyDescent="0.25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3" t="s">
        <v>128</v>
      </c>
    </row>
    <row r="4" spans="1:15" ht="15" customHeight="1" x14ac:dyDescent="0.25">
      <c r="A4" s="2" t="s">
        <v>18</v>
      </c>
      <c r="B4" s="3" t="s">
        <v>19</v>
      </c>
      <c r="C4" s="4">
        <v>0</v>
      </c>
      <c r="D4" s="4">
        <v>0</v>
      </c>
      <c r="E4" s="4">
        <v>0</v>
      </c>
      <c r="F4" s="4">
        <v>453563.99</v>
      </c>
      <c r="G4" s="4">
        <v>0</v>
      </c>
      <c r="H4" s="4">
        <v>0</v>
      </c>
      <c r="I4" s="4">
        <v>0</v>
      </c>
      <c r="J4" s="4">
        <v>142647.18</v>
      </c>
      <c r="K4" s="4">
        <v>0</v>
      </c>
      <c r="L4" s="4">
        <v>90506.15</v>
      </c>
      <c r="M4" s="4">
        <v>0</v>
      </c>
      <c r="N4" s="5">
        <v>0</v>
      </c>
      <c r="O4" s="10">
        <f>ROUND(SUM(C4:N4),2)</f>
        <v>686717.32</v>
      </c>
    </row>
    <row r="5" spans="1:15" x14ac:dyDescent="0.25">
      <c r="A5" s="6" t="s">
        <v>18</v>
      </c>
      <c r="B5" s="7" t="s">
        <v>20</v>
      </c>
      <c r="C5" s="8">
        <v>5299533.21</v>
      </c>
      <c r="D5" s="8">
        <v>4793860.42</v>
      </c>
      <c r="E5" s="8">
        <v>4322940.9800000004</v>
      </c>
      <c r="F5" s="8">
        <v>4731256.28</v>
      </c>
      <c r="G5" s="8">
        <v>4848847.6900000004</v>
      </c>
      <c r="H5" s="8">
        <v>4473502.96</v>
      </c>
      <c r="I5" s="8">
        <v>5529141.21</v>
      </c>
      <c r="J5" s="8">
        <v>5088270.1399999997</v>
      </c>
      <c r="K5" s="8">
        <v>5113545.95</v>
      </c>
      <c r="L5" s="8">
        <v>5798772.8499999996</v>
      </c>
      <c r="M5" s="8">
        <v>9101047.7400000002</v>
      </c>
      <c r="N5" s="9">
        <v>9875651.1699999999</v>
      </c>
      <c r="O5" s="11">
        <f t="shared" ref="O5:O195" si="0">ROUND(SUM(C5:N5),2)</f>
        <v>68976370.599999994</v>
      </c>
    </row>
    <row r="6" spans="1:15" ht="15" customHeight="1" x14ac:dyDescent="0.25">
      <c r="A6" s="2" t="s">
        <v>18</v>
      </c>
      <c r="B6" s="3" t="s">
        <v>21</v>
      </c>
      <c r="C6" s="4">
        <v>0</v>
      </c>
      <c r="D6" s="4">
        <v>0</v>
      </c>
      <c r="E6" s="4">
        <v>139551.76</v>
      </c>
      <c r="F6" s="4">
        <v>0</v>
      </c>
      <c r="G6" s="4">
        <v>0</v>
      </c>
      <c r="H6" s="4">
        <v>0</v>
      </c>
      <c r="I6" s="4">
        <v>0</v>
      </c>
      <c r="J6" s="4">
        <v>917168.14</v>
      </c>
      <c r="K6" s="4">
        <v>143243.87</v>
      </c>
      <c r="L6" s="4">
        <v>0</v>
      </c>
      <c r="M6" s="4">
        <v>382929.57</v>
      </c>
      <c r="N6" s="5">
        <v>241423.59</v>
      </c>
      <c r="O6" s="10">
        <f t="shared" si="0"/>
        <v>1824316.93</v>
      </c>
    </row>
    <row r="7" spans="1:15" x14ac:dyDescent="0.25">
      <c r="A7" s="6" t="s">
        <v>18</v>
      </c>
      <c r="B7" s="7" t="s">
        <v>22</v>
      </c>
      <c r="C7" s="8">
        <v>757149.54</v>
      </c>
      <c r="D7" s="8">
        <v>746711.44</v>
      </c>
      <c r="E7" s="8">
        <v>374907.29</v>
      </c>
      <c r="F7" s="8">
        <v>337703.23</v>
      </c>
      <c r="G7" s="8">
        <v>148164.89000000001</v>
      </c>
      <c r="H7" s="8">
        <v>95692.91</v>
      </c>
      <c r="I7" s="8">
        <v>114935.03</v>
      </c>
      <c r="J7" s="8">
        <v>108214.37</v>
      </c>
      <c r="K7" s="8">
        <v>77685.41</v>
      </c>
      <c r="L7" s="8">
        <v>79067.38</v>
      </c>
      <c r="M7" s="8">
        <v>55111.91</v>
      </c>
      <c r="N7" s="9">
        <v>62952.160000000003</v>
      </c>
      <c r="O7" s="11">
        <f t="shared" si="0"/>
        <v>2958295.56</v>
      </c>
    </row>
    <row r="8" spans="1:15" ht="15" customHeight="1" x14ac:dyDescent="0.25">
      <c r="A8" s="2" t="s">
        <v>18</v>
      </c>
      <c r="B8" s="3" t="s">
        <v>23</v>
      </c>
      <c r="C8" s="4">
        <v>21198435.75</v>
      </c>
      <c r="D8" s="4">
        <v>30410806.399999999</v>
      </c>
      <c r="E8" s="4">
        <v>17292076.93</v>
      </c>
      <c r="F8" s="4">
        <v>18925416.079999998</v>
      </c>
      <c r="G8" s="4">
        <v>18762196.949999999</v>
      </c>
      <c r="H8" s="4">
        <v>16738153.27</v>
      </c>
      <c r="I8" s="4">
        <v>23610820.510000002</v>
      </c>
      <c r="J8" s="4">
        <v>17998493.719999999</v>
      </c>
      <c r="K8" s="4">
        <v>19363220.920000002</v>
      </c>
      <c r="L8" s="4">
        <v>25742208.350000001</v>
      </c>
      <c r="M8" s="4">
        <v>32841372.550000001</v>
      </c>
      <c r="N8" s="5">
        <v>44244015.789999999</v>
      </c>
      <c r="O8" s="10">
        <f t="shared" si="0"/>
        <v>287127217.22000003</v>
      </c>
    </row>
    <row r="9" spans="1:15" x14ac:dyDescent="0.25">
      <c r="A9" s="6" t="s">
        <v>18</v>
      </c>
      <c r="B9" s="7" t="s">
        <v>24</v>
      </c>
      <c r="C9" s="8">
        <v>489686.93</v>
      </c>
      <c r="D9" s="8">
        <v>576752.89</v>
      </c>
      <c r="E9" s="8">
        <v>463773.23</v>
      </c>
      <c r="F9" s="8">
        <v>499043.36</v>
      </c>
      <c r="G9" s="8">
        <v>537908.67000000004</v>
      </c>
      <c r="H9" s="8">
        <v>529351.64</v>
      </c>
      <c r="I9" s="8">
        <v>479452.05</v>
      </c>
      <c r="J9" s="8">
        <v>534845.78</v>
      </c>
      <c r="K9" s="8">
        <v>503560.86</v>
      </c>
      <c r="L9" s="8">
        <v>762579.06</v>
      </c>
      <c r="M9" s="8">
        <v>806621.44</v>
      </c>
      <c r="N9" s="9">
        <v>1040719.08</v>
      </c>
      <c r="O9" s="11">
        <f t="shared" si="0"/>
        <v>7224294.9900000002</v>
      </c>
    </row>
    <row r="10" spans="1:15" ht="15" customHeight="1" x14ac:dyDescent="0.25">
      <c r="A10" s="2" t="s">
        <v>18</v>
      </c>
      <c r="B10" s="3" t="s">
        <v>25</v>
      </c>
      <c r="C10" s="4">
        <v>3028598.04</v>
      </c>
      <c r="D10" s="4">
        <v>3139511.97</v>
      </c>
      <c r="E10" s="4">
        <v>1499628.98</v>
      </c>
      <c r="F10" s="4">
        <v>1350812.58</v>
      </c>
      <c r="G10" s="4">
        <v>539197.69999999995</v>
      </c>
      <c r="H10" s="4">
        <v>359034.27</v>
      </c>
      <c r="I10" s="4">
        <v>509513.08</v>
      </c>
      <c r="J10" s="4">
        <v>375973.61</v>
      </c>
      <c r="K10" s="4">
        <v>387126.47</v>
      </c>
      <c r="L10" s="4">
        <v>275195.18</v>
      </c>
      <c r="M10" s="4">
        <v>216057.11</v>
      </c>
      <c r="N10" s="5">
        <v>305197.32</v>
      </c>
      <c r="O10" s="10">
        <f t="shared" si="0"/>
        <v>11985846.310000001</v>
      </c>
    </row>
    <row r="11" spans="1:15" x14ac:dyDescent="0.25">
      <c r="A11" s="6" t="s">
        <v>18</v>
      </c>
      <c r="B11" s="7" t="s">
        <v>26</v>
      </c>
      <c r="C11" s="8">
        <v>0</v>
      </c>
      <c r="D11" s="8">
        <v>0</v>
      </c>
      <c r="E11" s="8">
        <v>1670.54</v>
      </c>
      <c r="F11" s="8">
        <v>2910.92</v>
      </c>
      <c r="G11" s="8">
        <v>0</v>
      </c>
      <c r="H11" s="8">
        <v>0</v>
      </c>
      <c r="I11" s="8">
        <v>0</v>
      </c>
      <c r="J11" s="8">
        <v>1440.88</v>
      </c>
      <c r="K11" s="8">
        <v>0</v>
      </c>
      <c r="L11" s="8">
        <v>914.2</v>
      </c>
      <c r="M11" s="8">
        <v>0</v>
      </c>
      <c r="N11" s="9">
        <v>0</v>
      </c>
      <c r="O11" s="11">
        <f t="shared" si="0"/>
        <v>6936.54</v>
      </c>
    </row>
    <row r="12" spans="1:15" ht="15" customHeight="1" x14ac:dyDescent="0.25">
      <c r="A12" s="2" t="s">
        <v>18</v>
      </c>
      <c r="B12" s="3" t="s">
        <v>27</v>
      </c>
      <c r="C12" s="4">
        <v>0</v>
      </c>
      <c r="D12" s="4">
        <v>0</v>
      </c>
      <c r="E12" s="4">
        <v>16139.32</v>
      </c>
      <c r="F12" s="4">
        <v>0</v>
      </c>
      <c r="G12" s="4">
        <v>0</v>
      </c>
      <c r="H12" s="4">
        <v>0</v>
      </c>
      <c r="I12" s="4">
        <v>0</v>
      </c>
      <c r="J12" s="4">
        <v>26129.5</v>
      </c>
      <c r="K12" s="4">
        <v>5729.76</v>
      </c>
      <c r="L12" s="4">
        <v>0</v>
      </c>
      <c r="M12" s="4">
        <v>15317.18</v>
      </c>
      <c r="N12" s="5">
        <v>9656.9500000000007</v>
      </c>
      <c r="O12" s="10">
        <f t="shared" si="0"/>
        <v>72972.710000000006</v>
      </c>
    </row>
    <row r="13" spans="1:15" x14ac:dyDescent="0.25">
      <c r="A13" s="6" t="s">
        <v>18</v>
      </c>
      <c r="B13" s="7" t="s">
        <v>28</v>
      </c>
      <c r="C13" s="8">
        <v>0</v>
      </c>
      <c r="D13" s="8">
        <v>0</v>
      </c>
      <c r="E13" s="8">
        <v>40276.22</v>
      </c>
      <c r="F13" s="8">
        <v>12198.35</v>
      </c>
      <c r="G13" s="8">
        <v>0</v>
      </c>
      <c r="H13" s="8">
        <v>0</v>
      </c>
      <c r="I13" s="8">
        <v>0</v>
      </c>
      <c r="J13" s="8">
        <v>63428.28</v>
      </c>
      <c r="K13" s="8">
        <v>186</v>
      </c>
      <c r="L13" s="8">
        <v>23022.81</v>
      </c>
      <c r="M13" s="8">
        <v>51432.99</v>
      </c>
      <c r="N13" s="9">
        <v>36325.75</v>
      </c>
      <c r="O13" s="11">
        <f t="shared" si="0"/>
        <v>226870.39999999999</v>
      </c>
    </row>
    <row r="14" spans="1:15" ht="15" customHeight="1" x14ac:dyDescent="0.25">
      <c r="A14" s="2" t="s">
        <v>18</v>
      </c>
      <c r="B14" s="3" t="s">
        <v>29</v>
      </c>
      <c r="C14" s="4">
        <v>1281305.97</v>
      </c>
      <c r="D14" s="4">
        <v>2602448.3199999998</v>
      </c>
      <c r="E14" s="4">
        <v>1404814.6</v>
      </c>
      <c r="F14" s="4">
        <v>1207636.79</v>
      </c>
      <c r="G14" s="4">
        <v>1323382.19</v>
      </c>
      <c r="H14" s="4">
        <v>1486058.61</v>
      </c>
      <c r="I14" s="4">
        <v>1752102.3</v>
      </c>
      <c r="J14" s="4">
        <v>1717857.71</v>
      </c>
      <c r="K14" s="4">
        <v>2297671.87</v>
      </c>
      <c r="L14" s="4">
        <v>2119235.5699999998</v>
      </c>
      <c r="M14" s="4">
        <v>2955808.67</v>
      </c>
      <c r="N14" s="5">
        <v>3614799.25</v>
      </c>
      <c r="O14" s="10">
        <f t="shared" si="0"/>
        <v>23763121.850000001</v>
      </c>
    </row>
    <row r="15" spans="1:15" x14ac:dyDescent="0.25">
      <c r="A15" s="6" t="s">
        <v>18</v>
      </c>
      <c r="B15" s="7" t="s">
        <v>119</v>
      </c>
      <c r="C15" s="8">
        <v>266863.21999999997</v>
      </c>
      <c r="D15" s="8">
        <v>268422.25</v>
      </c>
      <c r="E15" s="8">
        <v>269672.03000000003</v>
      </c>
      <c r="F15" s="8">
        <v>271107.62</v>
      </c>
      <c r="G15" s="8">
        <v>272512.76</v>
      </c>
      <c r="H15" s="8">
        <v>273925.18</v>
      </c>
      <c r="I15" s="8">
        <v>275344.92</v>
      </c>
      <c r="J15" s="8">
        <v>276840.15000000002</v>
      </c>
      <c r="K15" s="8">
        <v>278412.03999999998</v>
      </c>
      <c r="L15" s="8">
        <v>279717.28999999998</v>
      </c>
      <c r="M15" s="8">
        <v>281236.27</v>
      </c>
      <c r="N15" s="9">
        <v>282624.32</v>
      </c>
      <c r="O15" s="11">
        <f t="shared" si="0"/>
        <v>3296678.05</v>
      </c>
    </row>
    <row r="16" spans="1:15" ht="15" customHeight="1" x14ac:dyDescent="0.25">
      <c r="A16" s="2" t="s">
        <v>18</v>
      </c>
      <c r="B16" s="3" t="s">
        <v>120</v>
      </c>
      <c r="C16" s="4">
        <v>66715.820000000007</v>
      </c>
      <c r="D16" s="4">
        <v>67105.58</v>
      </c>
      <c r="E16" s="4">
        <v>67418.03</v>
      </c>
      <c r="F16" s="4">
        <v>67776.92</v>
      </c>
      <c r="G16" s="4">
        <v>68128.210000000006</v>
      </c>
      <c r="H16" s="4">
        <v>68481.31</v>
      </c>
      <c r="I16" s="4">
        <v>68836.25</v>
      </c>
      <c r="J16" s="4">
        <v>69210.06</v>
      </c>
      <c r="K16" s="4">
        <v>69603.03</v>
      </c>
      <c r="L16" s="4">
        <v>69929.34</v>
      </c>
      <c r="M16" s="4">
        <v>70309.09</v>
      </c>
      <c r="N16" s="5">
        <v>70656.100000000006</v>
      </c>
      <c r="O16" s="10">
        <f t="shared" si="0"/>
        <v>824169.74</v>
      </c>
    </row>
    <row r="17" spans="1:15" x14ac:dyDescent="0.25">
      <c r="A17" s="6" t="s">
        <v>18</v>
      </c>
      <c r="B17" s="7" t="s">
        <v>121</v>
      </c>
      <c r="C17" s="8">
        <v>5571.14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9">
        <v>0</v>
      </c>
      <c r="O17" s="11">
        <f t="shared" si="0"/>
        <v>5571.14</v>
      </c>
    </row>
    <row r="18" spans="1:15" ht="15" customHeight="1" x14ac:dyDescent="0.25">
      <c r="A18" s="2" t="s">
        <v>18</v>
      </c>
      <c r="B18" s="3" t="s">
        <v>122</v>
      </c>
      <c r="C18" s="4">
        <v>1392.78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5">
        <v>0</v>
      </c>
      <c r="O18" s="10">
        <f t="shared" si="0"/>
        <v>1392.78</v>
      </c>
    </row>
    <row r="19" spans="1:15" x14ac:dyDescent="0.25">
      <c r="A19" s="6" t="s">
        <v>18</v>
      </c>
      <c r="B19" s="7" t="s">
        <v>123</v>
      </c>
      <c r="C19" s="8">
        <v>20370.18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9">
        <v>0</v>
      </c>
      <c r="O19" s="11">
        <f t="shared" si="0"/>
        <v>20370.18</v>
      </c>
    </row>
    <row r="20" spans="1:15" ht="15" customHeight="1" x14ac:dyDescent="0.25">
      <c r="A20" s="2" t="s">
        <v>18</v>
      </c>
      <c r="B20" s="3" t="s">
        <v>124</v>
      </c>
      <c r="C20" s="4">
        <v>53844.78</v>
      </c>
      <c r="D20" s="4">
        <v>54159.35</v>
      </c>
      <c r="E20" s="4">
        <v>54411.51</v>
      </c>
      <c r="F20" s="4">
        <v>54687.71</v>
      </c>
      <c r="G20" s="4">
        <v>54971.15</v>
      </c>
      <c r="H20" s="4">
        <v>55256.06</v>
      </c>
      <c r="I20" s="4">
        <v>55542.45</v>
      </c>
      <c r="J20" s="4">
        <v>55844.07</v>
      </c>
      <c r="K20" s="4">
        <v>56161.15</v>
      </c>
      <c r="L20" s="4">
        <v>56424.45</v>
      </c>
      <c r="M20" s="4">
        <v>56730.85</v>
      </c>
      <c r="N20" s="5">
        <v>57010.85</v>
      </c>
      <c r="O20" s="10">
        <f t="shared" si="0"/>
        <v>665044.38</v>
      </c>
    </row>
    <row r="21" spans="1:15" x14ac:dyDescent="0.25">
      <c r="A21" s="6" t="s">
        <v>18</v>
      </c>
      <c r="B21" s="7" t="s">
        <v>125</v>
      </c>
      <c r="C21" s="8">
        <v>11425.49</v>
      </c>
      <c r="D21" s="8">
        <v>11492.24</v>
      </c>
      <c r="E21" s="8">
        <v>11545.75</v>
      </c>
      <c r="F21" s="8">
        <v>11604.35</v>
      </c>
      <c r="G21" s="8">
        <v>11664.5</v>
      </c>
      <c r="H21" s="8">
        <v>11724.96</v>
      </c>
      <c r="I21" s="8">
        <v>11785.73</v>
      </c>
      <c r="J21" s="8">
        <v>11849.73</v>
      </c>
      <c r="K21" s="8">
        <v>11917.01</v>
      </c>
      <c r="L21" s="8">
        <v>11972.88</v>
      </c>
      <c r="M21" s="8">
        <v>12037.9</v>
      </c>
      <c r="N21" s="9">
        <v>12097.31</v>
      </c>
      <c r="O21" s="11">
        <f t="shared" si="0"/>
        <v>141117.85</v>
      </c>
    </row>
    <row r="22" spans="1:15" ht="15" customHeight="1" x14ac:dyDescent="0.25">
      <c r="A22" s="2" t="s">
        <v>30</v>
      </c>
      <c r="B22" s="3" t="s">
        <v>19</v>
      </c>
      <c r="C22" s="4">
        <v>0</v>
      </c>
      <c r="D22" s="4">
        <v>0</v>
      </c>
      <c r="E22" s="4">
        <v>0</v>
      </c>
      <c r="F22" s="4">
        <v>28938.880000000001</v>
      </c>
      <c r="G22" s="4">
        <v>0</v>
      </c>
      <c r="H22" s="4">
        <v>0</v>
      </c>
      <c r="I22" s="4">
        <v>0</v>
      </c>
      <c r="J22" s="4">
        <v>9101.36</v>
      </c>
      <c r="K22" s="4">
        <v>0</v>
      </c>
      <c r="L22" s="4">
        <v>4592.5200000000004</v>
      </c>
      <c r="M22" s="4">
        <v>0</v>
      </c>
      <c r="N22" s="5">
        <v>0</v>
      </c>
      <c r="O22" s="10">
        <f t="shared" si="0"/>
        <v>42632.76</v>
      </c>
    </row>
    <row r="23" spans="1:15" x14ac:dyDescent="0.25">
      <c r="A23" s="6" t="s">
        <v>30</v>
      </c>
      <c r="B23" s="7" t="s">
        <v>20</v>
      </c>
      <c r="C23" s="8">
        <v>335829.51</v>
      </c>
      <c r="D23" s="8">
        <v>305864.03999999998</v>
      </c>
      <c r="E23" s="8">
        <v>275818.03000000003</v>
      </c>
      <c r="F23" s="8">
        <v>301869.65999999997</v>
      </c>
      <c r="G23" s="8">
        <v>309372.51</v>
      </c>
      <c r="H23" s="8">
        <v>285424.15999999997</v>
      </c>
      <c r="I23" s="8">
        <v>352777.35</v>
      </c>
      <c r="J23" s="8">
        <v>324931.01</v>
      </c>
      <c r="K23" s="8">
        <v>308246.71000000002</v>
      </c>
      <c r="L23" s="8">
        <v>278762.34999999998</v>
      </c>
      <c r="M23" s="8">
        <v>368572.71</v>
      </c>
      <c r="N23" s="9">
        <v>399942.42</v>
      </c>
      <c r="O23" s="11">
        <f t="shared" si="0"/>
        <v>3847410.46</v>
      </c>
    </row>
    <row r="24" spans="1:15" ht="15" customHeight="1" x14ac:dyDescent="0.25">
      <c r="A24" s="2" t="s">
        <v>30</v>
      </c>
      <c r="B24" s="3" t="s">
        <v>23</v>
      </c>
      <c r="C24" s="4">
        <v>1343337.65</v>
      </c>
      <c r="D24" s="4">
        <v>1940309.83</v>
      </c>
      <c r="E24" s="4">
        <v>1103291.3799999999</v>
      </c>
      <c r="F24" s="4">
        <v>1207504.05</v>
      </c>
      <c r="G24" s="4">
        <v>1197089.8999999999</v>
      </c>
      <c r="H24" s="4">
        <v>1067949.49</v>
      </c>
      <c r="I24" s="4">
        <v>1506448.23</v>
      </c>
      <c r="J24" s="4">
        <v>1148363.26</v>
      </c>
      <c r="K24" s="4">
        <v>1214343.19</v>
      </c>
      <c r="L24" s="4">
        <v>1256348.8500000001</v>
      </c>
      <c r="M24" s="4">
        <v>1330004.18</v>
      </c>
      <c r="N24" s="5">
        <v>1791786.61</v>
      </c>
      <c r="O24" s="10">
        <f t="shared" si="0"/>
        <v>16106776.619999999</v>
      </c>
    </row>
    <row r="25" spans="1:15" x14ac:dyDescent="0.25">
      <c r="A25" s="6" t="s">
        <v>30</v>
      </c>
      <c r="B25" s="7" t="s">
        <v>21</v>
      </c>
      <c r="C25" s="8">
        <v>0</v>
      </c>
      <c r="D25" s="8">
        <v>0</v>
      </c>
      <c r="E25" s="8">
        <v>8767.7199999999993</v>
      </c>
      <c r="F25" s="8">
        <v>0</v>
      </c>
      <c r="G25" s="8">
        <v>0</v>
      </c>
      <c r="H25" s="8">
        <v>0</v>
      </c>
      <c r="I25" s="8">
        <v>0</v>
      </c>
      <c r="J25" s="8">
        <v>58526.55</v>
      </c>
      <c r="K25" s="8">
        <v>8326.77</v>
      </c>
      <c r="L25" s="8">
        <v>0</v>
      </c>
      <c r="M25" s="8">
        <v>16565.650000000001</v>
      </c>
      <c r="N25" s="9">
        <v>9777.1299999999992</v>
      </c>
      <c r="O25" s="11">
        <f t="shared" si="0"/>
        <v>101963.82</v>
      </c>
    </row>
    <row r="26" spans="1:15" ht="15" customHeight="1" x14ac:dyDescent="0.25">
      <c r="A26" s="2" t="s">
        <v>30</v>
      </c>
      <c r="B26" s="3" t="s">
        <v>22</v>
      </c>
      <c r="C26" s="4">
        <v>51431.79</v>
      </c>
      <c r="D26" s="4">
        <v>44156.09</v>
      </c>
      <c r="E26" s="4">
        <v>23075.8</v>
      </c>
      <c r="F26" s="4">
        <v>18866.349999999999</v>
      </c>
      <c r="G26" s="4">
        <v>8967.4699999999993</v>
      </c>
      <c r="H26" s="4">
        <v>5214.04</v>
      </c>
      <c r="I26" s="4">
        <v>4504.0200000000004</v>
      </c>
      <c r="J26" s="4">
        <v>5490.3</v>
      </c>
      <c r="K26" s="4">
        <v>3367.06</v>
      </c>
      <c r="L26" s="4">
        <v>3256.01</v>
      </c>
      <c r="M26" s="4">
        <v>1183.27</v>
      </c>
      <c r="N26" s="5">
        <v>3123.84</v>
      </c>
      <c r="O26" s="10">
        <f t="shared" si="0"/>
        <v>172636.04</v>
      </c>
    </row>
    <row r="27" spans="1:15" x14ac:dyDescent="0.25">
      <c r="A27" s="6" t="s">
        <v>30</v>
      </c>
      <c r="B27" s="7" t="s">
        <v>24</v>
      </c>
      <c r="C27" s="8">
        <v>30704.55</v>
      </c>
      <c r="D27" s="8">
        <v>36798.74</v>
      </c>
      <c r="E27" s="8">
        <v>29590.27</v>
      </c>
      <c r="F27" s="8">
        <v>31840.61</v>
      </c>
      <c r="G27" s="8">
        <v>34320.35</v>
      </c>
      <c r="H27" s="8">
        <v>33774.379999999997</v>
      </c>
      <c r="I27" s="8">
        <v>30590.62</v>
      </c>
      <c r="J27" s="8">
        <v>34124.93</v>
      </c>
      <c r="K27" s="8">
        <v>30738.77</v>
      </c>
      <c r="L27" s="8">
        <v>36480.26</v>
      </c>
      <c r="M27" s="8">
        <v>32666.41</v>
      </c>
      <c r="N27" s="9">
        <v>42146.85</v>
      </c>
      <c r="O27" s="11">
        <f t="shared" si="0"/>
        <v>403776.74</v>
      </c>
    </row>
    <row r="28" spans="1:15" ht="15" customHeight="1" x14ac:dyDescent="0.25">
      <c r="A28" s="2" t="s">
        <v>30</v>
      </c>
      <c r="B28" s="3" t="s">
        <v>25</v>
      </c>
      <c r="C28" s="4">
        <v>205727.11</v>
      </c>
      <c r="D28" s="4">
        <v>189260.35</v>
      </c>
      <c r="E28" s="4">
        <v>92303.039999999994</v>
      </c>
      <c r="F28" s="4">
        <v>75465.25</v>
      </c>
      <c r="G28" s="4">
        <v>34237.81</v>
      </c>
      <c r="H28" s="4">
        <v>17342.14</v>
      </c>
      <c r="I28" s="4">
        <v>21695.71</v>
      </c>
      <c r="J28" s="4">
        <v>20437.310000000001</v>
      </c>
      <c r="K28" s="4">
        <v>12112.61</v>
      </c>
      <c r="L28" s="4">
        <v>15313.22</v>
      </c>
      <c r="M28" s="4">
        <v>6257.27</v>
      </c>
      <c r="N28" s="5">
        <v>13027.11</v>
      </c>
      <c r="O28" s="10">
        <f t="shared" si="0"/>
        <v>703178.93</v>
      </c>
    </row>
    <row r="29" spans="1:15" x14ac:dyDescent="0.25">
      <c r="A29" s="6" t="s">
        <v>30</v>
      </c>
      <c r="B29" s="7" t="s">
        <v>26</v>
      </c>
      <c r="C29" s="8">
        <v>0</v>
      </c>
      <c r="D29" s="8">
        <v>0</v>
      </c>
      <c r="E29" s="8">
        <v>106.59</v>
      </c>
      <c r="F29" s="8">
        <v>185.73</v>
      </c>
      <c r="G29" s="8">
        <v>0</v>
      </c>
      <c r="H29" s="8">
        <v>0</v>
      </c>
      <c r="I29" s="8">
        <v>0</v>
      </c>
      <c r="J29" s="8">
        <v>91.93</v>
      </c>
      <c r="K29" s="8">
        <v>0</v>
      </c>
      <c r="L29" s="8">
        <v>46.39</v>
      </c>
      <c r="M29" s="8">
        <v>0</v>
      </c>
      <c r="N29" s="9">
        <v>0</v>
      </c>
      <c r="O29" s="11">
        <f t="shared" si="0"/>
        <v>430.64</v>
      </c>
    </row>
    <row r="30" spans="1:15" ht="15" customHeight="1" x14ac:dyDescent="0.25">
      <c r="A30" s="2" t="s">
        <v>30</v>
      </c>
      <c r="B30" s="3" t="s">
        <v>27</v>
      </c>
      <c r="C30" s="4">
        <v>0</v>
      </c>
      <c r="D30" s="4">
        <v>0</v>
      </c>
      <c r="E30" s="4">
        <v>1024.31</v>
      </c>
      <c r="F30" s="4">
        <v>0</v>
      </c>
      <c r="G30" s="4">
        <v>0</v>
      </c>
      <c r="H30" s="4">
        <v>0</v>
      </c>
      <c r="I30" s="4">
        <v>0</v>
      </c>
      <c r="J30" s="4">
        <v>1667.48</v>
      </c>
      <c r="K30" s="4">
        <v>333.07</v>
      </c>
      <c r="L30" s="4">
        <v>0</v>
      </c>
      <c r="M30" s="4">
        <v>662.62</v>
      </c>
      <c r="N30" s="5">
        <v>391.08</v>
      </c>
      <c r="O30" s="10">
        <f t="shared" si="0"/>
        <v>4078.56</v>
      </c>
    </row>
    <row r="31" spans="1:15" x14ac:dyDescent="0.25">
      <c r="A31" s="6" t="s">
        <v>30</v>
      </c>
      <c r="B31" s="7" t="s">
        <v>28</v>
      </c>
      <c r="C31" s="8">
        <v>0</v>
      </c>
      <c r="D31" s="8">
        <v>0</v>
      </c>
      <c r="E31" s="8">
        <v>2569.6799999999998</v>
      </c>
      <c r="F31" s="8">
        <v>778.3</v>
      </c>
      <c r="G31" s="8">
        <v>0</v>
      </c>
      <c r="H31" s="8">
        <v>0</v>
      </c>
      <c r="I31" s="8">
        <v>0</v>
      </c>
      <c r="J31" s="8">
        <v>4046.93</v>
      </c>
      <c r="K31" s="8">
        <v>11.95</v>
      </c>
      <c r="L31" s="8">
        <v>1168.24</v>
      </c>
      <c r="M31" s="8">
        <v>2302.2600000000002</v>
      </c>
      <c r="N31" s="9">
        <v>1471.12</v>
      </c>
      <c r="O31" s="11">
        <f t="shared" si="0"/>
        <v>12348.48</v>
      </c>
    </row>
    <row r="32" spans="1:15" ht="15" customHeight="1" x14ac:dyDescent="0.25">
      <c r="A32" s="2" t="s">
        <v>30</v>
      </c>
      <c r="B32" s="3" t="s">
        <v>29</v>
      </c>
      <c r="C32" s="4">
        <v>81745.08</v>
      </c>
      <c r="D32" s="4">
        <v>166044.78</v>
      </c>
      <c r="E32" s="4">
        <v>89631.81</v>
      </c>
      <c r="F32" s="4">
        <v>77051.22</v>
      </c>
      <c r="G32" s="4">
        <v>84436.15</v>
      </c>
      <c r="H32" s="4">
        <v>94815.45</v>
      </c>
      <c r="I32" s="4">
        <v>111789.91</v>
      </c>
      <c r="J32" s="4">
        <v>109604.99</v>
      </c>
      <c r="K32" s="4">
        <v>116838.33</v>
      </c>
      <c r="L32" s="4">
        <v>107535.47</v>
      </c>
      <c r="M32" s="4">
        <v>119703.83</v>
      </c>
      <c r="N32" s="5">
        <v>146391.51</v>
      </c>
      <c r="O32" s="10">
        <f t="shared" si="0"/>
        <v>1305588.53</v>
      </c>
    </row>
    <row r="33" spans="1:15" x14ac:dyDescent="0.25">
      <c r="A33" s="6" t="s">
        <v>30</v>
      </c>
      <c r="B33" s="7" t="s">
        <v>119</v>
      </c>
      <c r="C33" s="8">
        <v>9684.11</v>
      </c>
      <c r="D33" s="8">
        <v>9740.69</v>
      </c>
      <c r="E33" s="8">
        <v>9786.0400000000009</v>
      </c>
      <c r="F33" s="8">
        <v>9838.14</v>
      </c>
      <c r="G33" s="8">
        <v>9889.1299999999992</v>
      </c>
      <c r="H33" s="8">
        <v>9940.3799999999992</v>
      </c>
      <c r="I33" s="8">
        <v>9991.9</v>
      </c>
      <c r="J33" s="8">
        <v>10046.16</v>
      </c>
      <c r="K33" s="8">
        <v>10103.200000000001</v>
      </c>
      <c r="L33" s="8">
        <v>10150.57</v>
      </c>
      <c r="M33" s="8">
        <v>10205.69</v>
      </c>
      <c r="N33" s="9">
        <v>10256.06</v>
      </c>
      <c r="O33" s="11">
        <f t="shared" si="0"/>
        <v>119632.07</v>
      </c>
    </row>
    <row r="34" spans="1:15" ht="15" customHeight="1" x14ac:dyDescent="0.25">
      <c r="A34" s="2" t="s">
        <v>30</v>
      </c>
      <c r="B34" s="3" t="s">
        <v>120</v>
      </c>
      <c r="C34" s="4">
        <v>2421.02</v>
      </c>
      <c r="D34" s="4">
        <v>2435.17</v>
      </c>
      <c r="E34" s="4">
        <v>2446.5100000000002</v>
      </c>
      <c r="F34" s="4">
        <v>2459.5300000000002</v>
      </c>
      <c r="G34" s="4">
        <v>2472.2800000000002</v>
      </c>
      <c r="H34" s="4">
        <v>2485.09</v>
      </c>
      <c r="I34" s="4">
        <v>2497.9699999999998</v>
      </c>
      <c r="J34" s="4">
        <v>2511.54</v>
      </c>
      <c r="K34" s="4">
        <v>2525.8000000000002</v>
      </c>
      <c r="L34" s="4">
        <v>2537.64</v>
      </c>
      <c r="M34" s="4">
        <v>2551.42</v>
      </c>
      <c r="N34" s="5">
        <v>2564.0100000000002</v>
      </c>
      <c r="O34" s="10">
        <f t="shared" si="0"/>
        <v>29907.98</v>
      </c>
    </row>
    <row r="35" spans="1:15" x14ac:dyDescent="0.25">
      <c r="A35" s="6" t="s">
        <v>30</v>
      </c>
      <c r="B35" s="7" t="s">
        <v>121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9">
        <v>0</v>
      </c>
      <c r="O35" s="11">
        <f t="shared" si="0"/>
        <v>0</v>
      </c>
    </row>
    <row r="36" spans="1:15" ht="15" customHeight="1" x14ac:dyDescent="0.25">
      <c r="A36" s="2" t="s">
        <v>30</v>
      </c>
      <c r="B36" s="3" t="s">
        <v>122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5">
        <v>0</v>
      </c>
      <c r="O36" s="10">
        <f t="shared" si="0"/>
        <v>0</v>
      </c>
    </row>
    <row r="37" spans="1:15" x14ac:dyDescent="0.25">
      <c r="A37" s="6" t="s">
        <v>30</v>
      </c>
      <c r="B37" s="7" t="s">
        <v>123</v>
      </c>
      <c r="C37" s="8">
        <v>739.22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9">
        <v>0</v>
      </c>
      <c r="O37" s="11">
        <f t="shared" si="0"/>
        <v>739.22</v>
      </c>
    </row>
    <row r="38" spans="1:15" ht="15" customHeight="1" x14ac:dyDescent="0.25">
      <c r="A38" s="2" t="s">
        <v>30</v>
      </c>
      <c r="B38" s="3" t="s">
        <v>124</v>
      </c>
      <c r="C38" s="4">
        <v>2205.5700000000002</v>
      </c>
      <c r="D38" s="4">
        <v>2218.46</v>
      </c>
      <c r="E38" s="4">
        <v>2228.79</v>
      </c>
      <c r="F38" s="4">
        <v>2240.1</v>
      </c>
      <c r="G38" s="4">
        <v>2251.71</v>
      </c>
      <c r="H38" s="4">
        <v>2263.38</v>
      </c>
      <c r="I38" s="4">
        <v>2275.11</v>
      </c>
      <c r="J38" s="4">
        <v>2287.4699999999998</v>
      </c>
      <c r="K38" s="4">
        <v>2300.4499999999998</v>
      </c>
      <c r="L38" s="4">
        <v>2311.2399999999998</v>
      </c>
      <c r="M38" s="4">
        <v>2323.79</v>
      </c>
      <c r="N38" s="5">
        <v>2335.2600000000002</v>
      </c>
      <c r="O38" s="10">
        <f t="shared" si="0"/>
        <v>27241.33</v>
      </c>
    </row>
    <row r="39" spans="1:15" x14ac:dyDescent="0.25">
      <c r="A39" s="6" t="s">
        <v>30</v>
      </c>
      <c r="B39" s="7" t="s">
        <v>125</v>
      </c>
      <c r="C39" s="8">
        <v>466.94</v>
      </c>
      <c r="D39" s="8">
        <v>469.67</v>
      </c>
      <c r="E39" s="8">
        <v>471.86</v>
      </c>
      <c r="F39" s="8">
        <v>474.25</v>
      </c>
      <c r="G39" s="8">
        <v>476.71</v>
      </c>
      <c r="H39" s="8">
        <v>479.18</v>
      </c>
      <c r="I39" s="8">
        <v>481.66</v>
      </c>
      <c r="J39" s="8">
        <v>484.28</v>
      </c>
      <c r="K39" s="8">
        <v>487.03</v>
      </c>
      <c r="L39" s="8">
        <v>489.31</v>
      </c>
      <c r="M39" s="8">
        <v>491.97</v>
      </c>
      <c r="N39" s="9">
        <v>494.4</v>
      </c>
      <c r="O39" s="11">
        <f t="shared" si="0"/>
        <v>5767.26</v>
      </c>
    </row>
    <row r="40" spans="1:15" ht="15" customHeight="1" x14ac:dyDescent="0.25">
      <c r="A40" s="2" t="s">
        <v>31</v>
      </c>
      <c r="B40" s="3" t="s">
        <v>19</v>
      </c>
      <c r="C40" s="4">
        <v>0</v>
      </c>
      <c r="D40" s="4">
        <v>0</v>
      </c>
      <c r="E40" s="4">
        <v>0</v>
      </c>
      <c r="F40" s="4">
        <v>65641.84</v>
      </c>
      <c r="G40" s="4">
        <v>0</v>
      </c>
      <c r="H40" s="4">
        <v>0</v>
      </c>
      <c r="I40" s="4">
        <v>0</v>
      </c>
      <c r="J40" s="4">
        <v>20644.55</v>
      </c>
      <c r="K40" s="4">
        <v>0</v>
      </c>
      <c r="L40" s="4">
        <v>10349.959999999999</v>
      </c>
      <c r="M40" s="4">
        <v>0</v>
      </c>
      <c r="N40" s="5">
        <v>0</v>
      </c>
      <c r="O40" s="10">
        <f t="shared" si="0"/>
        <v>96636.35</v>
      </c>
    </row>
    <row r="41" spans="1:15" x14ac:dyDescent="0.25">
      <c r="A41" s="6" t="s">
        <v>31</v>
      </c>
      <c r="B41" s="7" t="s">
        <v>20</v>
      </c>
      <c r="C41" s="8">
        <v>760849.92000000004</v>
      </c>
      <c r="D41" s="8">
        <v>693789.35</v>
      </c>
      <c r="E41" s="8">
        <v>625635.66</v>
      </c>
      <c r="F41" s="8">
        <v>684728.86</v>
      </c>
      <c r="G41" s="8">
        <v>701747.39</v>
      </c>
      <c r="H41" s="8">
        <v>647425.71</v>
      </c>
      <c r="I41" s="8">
        <v>800202.49</v>
      </c>
      <c r="J41" s="8">
        <v>736837.23</v>
      </c>
      <c r="K41" s="8">
        <v>696947.24</v>
      </c>
      <c r="L41" s="8">
        <v>627638.18999999994</v>
      </c>
      <c r="M41" s="8">
        <v>827041.23</v>
      </c>
      <c r="N41" s="9">
        <v>897431.63</v>
      </c>
      <c r="O41" s="11">
        <f t="shared" si="0"/>
        <v>8700274.9000000004</v>
      </c>
    </row>
    <row r="42" spans="1:15" ht="15" customHeight="1" x14ac:dyDescent="0.25">
      <c r="A42" s="2" t="s">
        <v>31</v>
      </c>
      <c r="B42" s="3" t="s">
        <v>23</v>
      </c>
      <c r="C42" s="4">
        <v>3043443.49</v>
      </c>
      <c r="D42" s="4">
        <v>4401190.4800000004</v>
      </c>
      <c r="E42" s="4">
        <v>2502588.2000000002</v>
      </c>
      <c r="F42" s="4">
        <v>2738972.49</v>
      </c>
      <c r="G42" s="4">
        <v>2715350.64</v>
      </c>
      <c r="H42" s="4">
        <v>2422421.66</v>
      </c>
      <c r="I42" s="4">
        <v>3417065.57</v>
      </c>
      <c r="J42" s="4">
        <v>2604823.96</v>
      </c>
      <c r="K42" s="4">
        <v>2746597.93</v>
      </c>
      <c r="L42" s="4">
        <v>2829457.88</v>
      </c>
      <c r="M42" s="4">
        <v>2984399.63</v>
      </c>
      <c r="N42" s="5">
        <v>4020594.15</v>
      </c>
      <c r="O42" s="10">
        <f t="shared" si="0"/>
        <v>36426906.079999998</v>
      </c>
    </row>
    <row r="43" spans="1:15" x14ac:dyDescent="0.25">
      <c r="A43" s="6" t="s">
        <v>31</v>
      </c>
      <c r="B43" s="7" t="s">
        <v>21</v>
      </c>
      <c r="C43" s="8">
        <v>0</v>
      </c>
      <c r="D43" s="8">
        <v>0</v>
      </c>
      <c r="E43" s="8">
        <v>19833.88</v>
      </c>
      <c r="F43" s="8">
        <v>0</v>
      </c>
      <c r="G43" s="8">
        <v>0</v>
      </c>
      <c r="H43" s="8">
        <v>0</v>
      </c>
      <c r="I43" s="8">
        <v>0</v>
      </c>
      <c r="J43" s="8">
        <v>132749.49</v>
      </c>
      <c r="K43" s="8">
        <v>18814.82</v>
      </c>
      <c r="L43" s="8">
        <v>0</v>
      </c>
      <c r="M43" s="8">
        <v>37222.81</v>
      </c>
      <c r="N43" s="9">
        <v>21938.93</v>
      </c>
      <c r="O43" s="11">
        <f t="shared" si="0"/>
        <v>230559.93</v>
      </c>
    </row>
    <row r="44" spans="1:15" ht="15" customHeight="1" x14ac:dyDescent="0.25">
      <c r="A44" s="2" t="s">
        <v>31</v>
      </c>
      <c r="B44" s="3" t="s">
        <v>22</v>
      </c>
      <c r="C44" s="4">
        <v>507827.61</v>
      </c>
      <c r="D44" s="4">
        <v>459126.41</v>
      </c>
      <c r="E44" s="4">
        <v>284672.21000000002</v>
      </c>
      <c r="F44" s="4">
        <v>253034.86</v>
      </c>
      <c r="G44" s="4">
        <v>106480.74</v>
      </c>
      <c r="H44" s="4">
        <v>78991.149999999994</v>
      </c>
      <c r="I44" s="4">
        <v>87076.24</v>
      </c>
      <c r="J44" s="4">
        <v>85351.13</v>
      </c>
      <c r="K44" s="4">
        <v>57361.51</v>
      </c>
      <c r="L44" s="4">
        <v>49307.29</v>
      </c>
      <c r="M44" s="4">
        <v>43105.07</v>
      </c>
      <c r="N44" s="5">
        <v>47194.58</v>
      </c>
      <c r="O44" s="10">
        <f t="shared" si="0"/>
        <v>2059528.8</v>
      </c>
    </row>
    <row r="45" spans="1:15" x14ac:dyDescent="0.25">
      <c r="A45" s="6" t="s">
        <v>31</v>
      </c>
      <c r="B45" s="7" t="s">
        <v>24</v>
      </c>
      <c r="C45" s="8">
        <v>69433.47</v>
      </c>
      <c r="D45" s="8">
        <v>83470.31</v>
      </c>
      <c r="E45" s="8">
        <v>67119.38</v>
      </c>
      <c r="F45" s="8">
        <v>72223.820000000007</v>
      </c>
      <c r="G45" s="8">
        <v>77848.59</v>
      </c>
      <c r="H45" s="8">
        <v>76610.179999999993</v>
      </c>
      <c r="I45" s="8">
        <v>69388.490000000005</v>
      </c>
      <c r="J45" s="8">
        <v>77405.320000000007</v>
      </c>
      <c r="K45" s="8">
        <v>69515.5</v>
      </c>
      <c r="L45" s="8">
        <v>82128.63</v>
      </c>
      <c r="M45" s="8">
        <v>73300.240000000005</v>
      </c>
      <c r="N45" s="9">
        <v>94573.440000000002</v>
      </c>
      <c r="O45" s="11">
        <f t="shared" si="0"/>
        <v>913017.37</v>
      </c>
    </row>
    <row r="46" spans="1:15" ht="15" customHeight="1" x14ac:dyDescent="0.25">
      <c r="A46" s="2" t="s">
        <v>31</v>
      </c>
      <c r="B46" s="3" t="s">
        <v>25</v>
      </c>
      <c r="C46" s="4">
        <v>2031310.19</v>
      </c>
      <c r="D46" s="4">
        <v>1959442.21</v>
      </c>
      <c r="E46" s="4">
        <v>1138688.6000000001</v>
      </c>
      <c r="F46" s="4">
        <v>1012139.41</v>
      </c>
      <c r="G46" s="4">
        <v>393041.07</v>
      </c>
      <c r="H46" s="4">
        <v>282229.59999999998</v>
      </c>
      <c r="I46" s="4">
        <v>383561.83</v>
      </c>
      <c r="J46" s="4">
        <v>311889.17</v>
      </c>
      <c r="K46" s="4">
        <v>268387.43</v>
      </c>
      <c r="L46" s="4">
        <v>192965.35</v>
      </c>
      <c r="M46" s="4">
        <v>151368.82999999999</v>
      </c>
      <c r="N46" s="5">
        <v>236026.35</v>
      </c>
      <c r="O46" s="10">
        <f t="shared" si="0"/>
        <v>8361050.04</v>
      </c>
    </row>
    <row r="47" spans="1:15" x14ac:dyDescent="0.25">
      <c r="A47" s="6" t="s">
        <v>31</v>
      </c>
      <c r="B47" s="7" t="s">
        <v>26</v>
      </c>
      <c r="C47" s="8">
        <v>0</v>
      </c>
      <c r="D47" s="8">
        <v>0</v>
      </c>
      <c r="E47" s="8">
        <v>241.77</v>
      </c>
      <c r="F47" s="8">
        <v>421.28</v>
      </c>
      <c r="G47" s="8">
        <v>0</v>
      </c>
      <c r="H47" s="8">
        <v>0</v>
      </c>
      <c r="I47" s="8">
        <v>0</v>
      </c>
      <c r="J47" s="8">
        <v>208.53</v>
      </c>
      <c r="K47" s="8">
        <v>0</v>
      </c>
      <c r="L47" s="8">
        <v>104.55</v>
      </c>
      <c r="M47" s="8">
        <v>0</v>
      </c>
      <c r="N47" s="9">
        <v>0</v>
      </c>
      <c r="O47" s="11">
        <f t="shared" si="0"/>
        <v>976.13</v>
      </c>
    </row>
    <row r="48" spans="1:15" ht="15" customHeight="1" x14ac:dyDescent="0.25">
      <c r="A48" s="2" t="s">
        <v>31</v>
      </c>
      <c r="B48" s="3" t="s">
        <v>27</v>
      </c>
      <c r="C48" s="4">
        <v>0</v>
      </c>
      <c r="D48" s="4">
        <v>0</v>
      </c>
      <c r="E48" s="4">
        <v>2321.25</v>
      </c>
      <c r="F48" s="4">
        <v>0</v>
      </c>
      <c r="G48" s="4">
        <v>0</v>
      </c>
      <c r="H48" s="4">
        <v>0</v>
      </c>
      <c r="I48" s="4">
        <v>0</v>
      </c>
      <c r="J48" s="4">
        <v>3782.07</v>
      </c>
      <c r="K48" s="4">
        <v>752.6</v>
      </c>
      <c r="L48" s="4">
        <v>0</v>
      </c>
      <c r="M48" s="4">
        <v>1488.92</v>
      </c>
      <c r="N48" s="5">
        <v>877.56</v>
      </c>
      <c r="O48" s="10">
        <f t="shared" si="0"/>
        <v>9222.4</v>
      </c>
    </row>
    <row r="49" spans="1:15" x14ac:dyDescent="0.25">
      <c r="A49" s="6" t="s">
        <v>31</v>
      </c>
      <c r="B49" s="7" t="s">
        <v>28</v>
      </c>
      <c r="C49" s="8">
        <v>0</v>
      </c>
      <c r="D49" s="8">
        <v>0</v>
      </c>
      <c r="E49" s="8">
        <v>5828.78</v>
      </c>
      <c r="F49" s="8">
        <v>1765.4</v>
      </c>
      <c r="G49" s="8">
        <v>0</v>
      </c>
      <c r="H49" s="8">
        <v>0</v>
      </c>
      <c r="I49" s="8">
        <v>0</v>
      </c>
      <c r="J49" s="8">
        <v>9179.64</v>
      </c>
      <c r="K49" s="8">
        <v>27.05</v>
      </c>
      <c r="L49" s="8">
        <v>2632.81</v>
      </c>
      <c r="M49" s="8">
        <v>5176.63</v>
      </c>
      <c r="N49" s="9">
        <v>3301.04</v>
      </c>
      <c r="O49" s="11">
        <f t="shared" si="0"/>
        <v>27911.35</v>
      </c>
    </row>
    <row r="50" spans="1:15" ht="15" customHeight="1" x14ac:dyDescent="0.25">
      <c r="A50" s="2" t="s">
        <v>31</v>
      </c>
      <c r="B50" s="3" t="s">
        <v>29</v>
      </c>
      <c r="C50" s="4">
        <v>185419.18</v>
      </c>
      <c r="D50" s="4">
        <v>376638.18</v>
      </c>
      <c r="E50" s="4">
        <v>203311.17</v>
      </c>
      <c r="F50" s="4">
        <v>174774.7</v>
      </c>
      <c r="G50" s="4">
        <v>191525.9</v>
      </c>
      <c r="H50" s="4">
        <v>215069.17</v>
      </c>
      <c r="I50" s="4">
        <v>253572.23</v>
      </c>
      <c r="J50" s="4">
        <v>248616.2</v>
      </c>
      <c r="K50" s="4">
        <v>263325.27</v>
      </c>
      <c r="L50" s="4">
        <v>242348.23</v>
      </c>
      <c r="M50" s="4">
        <v>268603.71000000002</v>
      </c>
      <c r="N50" s="5">
        <v>328488.28000000003</v>
      </c>
      <c r="O50" s="10">
        <f t="shared" si="0"/>
        <v>2951692.22</v>
      </c>
    </row>
    <row r="51" spans="1:15" x14ac:dyDescent="0.25">
      <c r="A51" s="6" t="s">
        <v>31</v>
      </c>
      <c r="B51" s="7" t="s">
        <v>119</v>
      </c>
      <c r="C51" s="8">
        <v>21624.19</v>
      </c>
      <c r="D51" s="8">
        <v>21750.52</v>
      </c>
      <c r="E51" s="8">
        <v>21851.79</v>
      </c>
      <c r="F51" s="8">
        <v>21968.12</v>
      </c>
      <c r="G51" s="8">
        <v>22081.98</v>
      </c>
      <c r="H51" s="8">
        <v>22196.43</v>
      </c>
      <c r="I51" s="8">
        <v>22311.47</v>
      </c>
      <c r="J51" s="8">
        <v>22432.63</v>
      </c>
      <c r="K51" s="8">
        <v>22560</v>
      </c>
      <c r="L51" s="8">
        <v>22665.77</v>
      </c>
      <c r="M51" s="8">
        <v>22788.85</v>
      </c>
      <c r="N51" s="9">
        <v>22901.33</v>
      </c>
      <c r="O51" s="11">
        <f t="shared" si="0"/>
        <v>267133.08</v>
      </c>
    </row>
    <row r="52" spans="1:15" ht="15" customHeight="1" x14ac:dyDescent="0.25">
      <c r="A52" s="2" t="s">
        <v>31</v>
      </c>
      <c r="B52" s="3" t="s">
        <v>120</v>
      </c>
      <c r="C52" s="4">
        <v>5406.03</v>
      </c>
      <c r="D52" s="4">
        <v>5437.61</v>
      </c>
      <c r="E52" s="4">
        <v>5462.93</v>
      </c>
      <c r="F52" s="4">
        <v>5492.01</v>
      </c>
      <c r="G52" s="4">
        <v>5520.48</v>
      </c>
      <c r="H52" s="4">
        <v>5549.09</v>
      </c>
      <c r="I52" s="4">
        <v>5577.85</v>
      </c>
      <c r="J52" s="4">
        <v>5608.14</v>
      </c>
      <c r="K52" s="4">
        <v>5639.98</v>
      </c>
      <c r="L52" s="4">
        <v>5666.42</v>
      </c>
      <c r="M52" s="4">
        <v>5697.2</v>
      </c>
      <c r="N52" s="5">
        <v>5725.31</v>
      </c>
      <c r="O52" s="10">
        <f t="shared" si="0"/>
        <v>66783.05</v>
      </c>
    </row>
    <row r="53" spans="1:15" x14ac:dyDescent="0.25">
      <c r="A53" s="6" t="s">
        <v>31</v>
      </c>
      <c r="B53" s="7" t="s">
        <v>121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9">
        <v>0</v>
      </c>
      <c r="O53" s="11">
        <f t="shared" si="0"/>
        <v>0</v>
      </c>
    </row>
    <row r="54" spans="1:15" ht="15" customHeight="1" x14ac:dyDescent="0.25">
      <c r="A54" s="2" t="s">
        <v>31</v>
      </c>
      <c r="B54" s="3" t="s">
        <v>122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5">
        <v>0</v>
      </c>
      <c r="O54" s="10">
        <f t="shared" si="0"/>
        <v>0</v>
      </c>
    </row>
    <row r="55" spans="1:15" x14ac:dyDescent="0.25">
      <c r="A55" s="6" t="s">
        <v>31</v>
      </c>
      <c r="B55" s="7" t="s">
        <v>123</v>
      </c>
      <c r="C55" s="8">
        <v>1650.62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9">
        <v>0</v>
      </c>
      <c r="O55" s="11">
        <f t="shared" si="0"/>
        <v>1650.62</v>
      </c>
    </row>
    <row r="56" spans="1:15" ht="15" customHeight="1" x14ac:dyDescent="0.25">
      <c r="A56" s="2" t="s">
        <v>31</v>
      </c>
      <c r="B56" s="3" t="s">
        <v>124</v>
      </c>
      <c r="C56" s="4">
        <v>4893.9399999999996</v>
      </c>
      <c r="D56" s="4">
        <v>4922.53</v>
      </c>
      <c r="E56" s="4">
        <v>4945.45</v>
      </c>
      <c r="F56" s="4">
        <v>4970.55</v>
      </c>
      <c r="G56" s="4">
        <v>4996.3100000000004</v>
      </c>
      <c r="H56" s="4">
        <v>5022.21</v>
      </c>
      <c r="I56" s="4">
        <v>5048.24</v>
      </c>
      <c r="J56" s="4">
        <v>5075.6499999999996</v>
      </c>
      <c r="K56" s="4">
        <v>5104.47</v>
      </c>
      <c r="L56" s="4">
        <v>5128.3999999999996</v>
      </c>
      <c r="M56" s="4">
        <v>5156.25</v>
      </c>
      <c r="N56" s="5">
        <v>5181.7</v>
      </c>
      <c r="O56" s="10">
        <f t="shared" si="0"/>
        <v>60445.7</v>
      </c>
    </row>
    <row r="57" spans="1:15" x14ac:dyDescent="0.25">
      <c r="A57" s="6" t="s">
        <v>31</v>
      </c>
      <c r="B57" s="7" t="s">
        <v>125</v>
      </c>
      <c r="C57" s="8">
        <v>1036.56</v>
      </c>
      <c r="D57" s="8">
        <v>1042.6199999999999</v>
      </c>
      <c r="E57" s="8">
        <v>1047.47</v>
      </c>
      <c r="F57" s="8">
        <v>1052.79</v>
      </c>
      <c r="G57" s="8">
        <v>1058.25</v>
      </c>
      <c r="H57" s="8">
        <v>1063.73</v>
      </c>
      <c r="I57" s="8">
        <v>1069.25</v>
      </c>
      <c r="J57" s="8">
        <v>1075.05</v>
      </c>
      <c r="K57" s="8">
        <v>1081.1600000000001</v>
      </c>
      <c r="L57" s="8">
        <v>1086.23</v>
      </c>
      <c r="M57" s="8">
        <v>1092.1199999999999</v>
      </c>
      <c r="N57" s="9">
        <v>1097.51</v>
      </c>
      <c r="O57" s="11">
        <f t="shared" si="0"/>
        <v>12802.74</v>
      </c>
    </row>
    <row r="58" spans="1:15" ht="15" customHeight="1" x14ac:dyDescent="0.25">
      <c r="A58" s="2" t="s">
        <v>32</v>
      </c>
      <c r="B58" s="3" t="s">
        <v>19</v>
      </c>
      <c r="C58" s="4">
        <v>0</v>
      </c>
      <c r="D58" s="4">
        <v>0</v>
      </c>
      <c r="E58" s="4">
        <v>0</v>
      </c>
      <c r="F58" s="4">
        <v>33173.85</v>
      </c>
      <c r="G58" s="4">
        <v>0</v>
      </c>
      <c r="H58" s="4">
        <v>0</v>
      </c>
      <c r="I58" s="4">
        <v>0</v>
      </c>
      <c r="J58" s="4">
        <v>10433.27</v>
      </c>
      <c r="K58" s="4">
        <v>0</v>
      </c>
      <c r="L58" s="4">
        <v>5242.1899999999996</v>
      </c>
      <c r="M58" s="4">
        <v>0</v>
      </c>
      <c r="N58" s="5">
        <v>0</v>
      </c>
      <c r="O58" s="10">
        <f t="shared" si="0"/>
        <v>48849.31</v>
      </c>
    </row>
    <row r="59" spans="1:15" x14ac:dyDescent="0.25">
      <c r="A59" s="6" t="s">
        <v>32</v>
      </c>
      <c r="B59" s="7" t="s">
        <v>20</v>
      </c>
      <c r="C59" s="8">
        <v>393403.25</v>
      </c>
      <c r="D59" s="8">
        <v>350624.64</v>
      </c>
      <c r="E59" s="8">
        <v>316181.40999999997</v>
      </c>
      <c r="F59" s="8">
        <v>346045.92</v>
      </c>
      <c r="G59" s="8">
        <v>354646.42</v>
      </c>
      <c r="H59" s="8">
        <v>327193.65999999997</v>
      </c>
      <c r="I59" s="8">
        <v>404403.34</v>
      </c>
      <c r="J59" s="8">
        <v>372481.96</v>
      </c>
      <c r="K59" s="8">
        <v>352984.54</v>
      </c>
      <c r="L59" s="8">
        <v>318197.13</v>
      </c>
      <c r="M59" s="8">
        <v>420712.26</v>
      </c>
      <c r="N59" s="9">
        <v>456519.69</v>
      </c>
      <c r="O59" s="11">
        <f t="shared" si="0"/>
        <v>4413394.22</v>
      </c>
    </row>
    <row r="60" spans="1:15" ht="15" customHeight="1" x14ac:dyDescent="0.25">
      <c r="A60" s="2" t="s">
        <v>32</v>
      </c>
      <c r="B60" s="3" t="s">
        <v>23</v>
      </c>
      <c r="C60" s="4">
        <v>1573634.66</v>
      </c>
      <c r="D60" s="4">
        <v>2224257.33</v>
      </c>
      <c r="E60" s="4">
        <v>1264748.77</v>
      </c>
      <c r="F60" s="4">
        <v>1384211.83</v>
      </c>
      <c r="G60" s="4">
        <v>1372274.03</v>
      </c>
      <c r="H60" s="4">
        <v>1224234.6599999999</v>
      </c>
      <c r="I60" s="4">
        <v>1726904.04</v>
      </c>
      <c r="J60" s="4">
        <v>1316416.3600000001</v>
      </c>
      <c r="K60" s="4">
        <v>1391487.76</v>
      </c>
      <c r="L60" s="4">
        <v>1434076.27</v>
      </c>
      <c r="M60" s="4">
        <v>1518151.07</v>
      </c>
      <c r="N60" s="5">
        <v>2045258.77</v>
      </c>
      <c r="O60" s="10">
        <f t="shared" si="0"/>
        <v>18475655.550000001</v>
      </c>
    </row>
    <row r="61" spans="1:15" x14ac:dyDescent="0.25">
      <c r="A61" s="6" t="s">
        <v>32</v>
      </c>
      <c r="B61" s="7" t="s">
        <v>21</v>
      </c>
      <c r="C61" s="8">
        <v>0</v>
      </c>
      <c r="D61" s="8">
        <v>0</v>
      </c>
      <c r="E61" s="8">
        <v>10550.04</v>
      </c>
      <c r="F61" s="8">
        <v>0</v>
      </c>
      <c r="G61" s="8">
        <v>0</v>
      </c>
      <c r="H61" s="8">
        <v>0</v>
      </c>
      <c r="I61" s="8">
        <v>0</v>
      </c>
      <c r="J61" s="8">
        <v>67091.42</v>
      </c>
      <c r="K61" s="8">
        <v>9529.26</v>
      </c>
      <c r="L61" s="8">
        <v>0</v>
      </c>
      <c r="M61" s="8">
        <v>18909.07</v>
      </c>
      <c r="N61" s="9">
        <v>11160.24</v>
      </c>
      <c r="O61" s="11">
        <f t="shared" si="0"/>
        <v>117240.03</v>
      </c>
    </row>
    <row r="62" spans="1:15" ht="15" customHeight="1" x14ac:dyDescent="0.25">
      <c r="A62" s="2" t="s">
        <v>32</v>
      </c>
      <c r="B62" s="3" t="s">
        <v>22</v>
      </c>
      <c r="C62" s="4">
        <v>50606.8</v>
      </c>
      <c r="D62" s="4">
        <v>43499.8</v>
      </c>
      <c r="E62" s="4">
        <v>23534.07</v>
      </c>
      <c r="F62" s="4">
        <v>20375.189999999999</v>
      </c>
      <c r="G62" s="4">
        <v>11320.6</v>
      </c>
      <c r="H62" s="4">
        <v>6707.06</v>
      </c>
      <c r="I62" s="4">
        <v>5337.16</v>
      </c>
      <c r="J62" s="4">
        <v>5468.48</v>
      </c>
      <c r="K62" s="4">
        <v>5082.58</v>
      </c>
      <c r="L62" s="4">
        <v>4126.46</v>
      </c>
      <c r="M62" s="4">
        <v>3341.7</v>
      </c>
      <c r="N62" s="5">
        <v>4437.04</v>
      </c>
      <c r="O62" s="10">
        <f t="shared" si="0"/>
        <v>183836.94</v>
      </c>
    </row>
    <row r="63" spans="1:15" x14ac:dyDescent="0.25">
      <c r="A63" s="6" t="s">
        <v>32</v>
      </c>
      <c r="B63" s="7" t="s">
        <v>24</v>
      </c>
      <c r="C63" s="8">
        <v>37174.870000000003</v>
      </c>
      <c r="D63" s="8">
        <v>42183.92</v>
      </c>
      <c r="E63" s="8">
        <v>33920.54</v>
      </c>
      <c r="F63" s="8">
        <v>36500.21</v>
      </c>
      <c r="G63" s="8">
        <v>39342.839999999997</v>
      </c>
      <c r="H63" s="8">
        <v>38716.97</v>
      </c>
      <c r="I63" s="8">
        <v>35067.300000000003</v>
      </c>
      <c r="J63" s="8">
        <v>39118.82</v>
      </c>
      <c r="K63" s="8">
        <v>35207.58</v>
      </c>
      <c r="L63" s="8">
        <v>41640.89</v>
      </c>
      <c r="M63" s="8">
        <v>37287.519999999997</v>
      </c>
      <c r="N63" s="9">
        <v>48109.1</v>
      </c>
      <c r="O63" s="11">
        <f t="shared" si="0"/>
        <v>464270.56</v>
      </c>
    </row>
    <row r="64" spans="1:15" ht="15" customHeight="1" x14ac:dyDescent="0.25">
      <c r="A64" s="2" t="s">
        <v>32</v>
      </c>
      <c r="B64" s="3" t="s">
        <v>25</v>
      </c>
      <c r="C64" s="4">
        <v>202427.09</v>
      </c>
      <c r="D64" s="4">
        <v>185045.96</v>
      </c>
      <c r="E64" s="4">
        <v>94135.92</v>
      </c>
      <c r="F64" s="4">
        <v>81500.600000000006</v>
      </c>
      <c r="G64" s="4">
        <v>43486.18</v>
      </c>
      <c r="H64" s="4">
        <v>24686.73</v>
      </c>
      <c r="I64" s="4">
        <v>24180.71</v>
      </c>
      <c r="J64" s="4">
        <v>16806.060000000001</v>
      </c>
      <c r="K64" s="4">
        <v>22441.19</v>
      </c>
      <c r="L64" s="4">
        <v>20074.13</v>
      </c>
      <c r="M64" s="4">
        <v>9812.41</v>
      </c>
      <c r="N64" s="5">
        <v>21796.36</v>
      </c>
      <c r="O64" s="10">
        <f t="shared" si="0"/>
        <v>746393.34</v>
      </c>
    </row>
    <row r="65" spans="1:15" x14ac:dyDescent="0.25">
      <c r="A65" s="6" t="s">
        <v>32</v>
      </c>
      <c r="B65" s="7" t="s">
        <v>26</v>
      </c>
      <c r="C65" s="8">
        <v>0</v>
      </c>
      <c r="D65" s="8">
        <v>0</v>
      </c>
      <c r="E65" s="8">
        <v>122.18</v>
      </c>
      <c r="F65" s="8">
        <v>212.91</v>
      </c>
      <c r="G65" s="8">
        <v>0</v>
      </c>
      <c r="H65" s="8">
        <v>0</v>
      </c>
      <c r="I65" s="8">
        <v>0</v>
      </c>
      <c r="J65" s="8">
        <v>105.39</v>
      </c>
      <c r="K65" s="8">
        <v>0</v>
      </c>
      <c r="L65" s="8">
        <v>52.95</v>
      </c>
      <c r="M65" s="8">
        <v>0</v>
      </c>
      <c r="N65" s="9">
        <v>0</v>
      </c>
      <c r="O65" s="11">
        <f t="shared" si="0"/>
        <v>493.43</v>
      </c>
    </row>
    <row r="66" spans="1:15" ht="15" customHeight="1" x14ac:dyDescent="0.25">
      <c r="A66" s="2" t="s">
        <v>32</v>
      </c>
      <c r="B66" s="3" t="s">
        <v>27</v>
      </c>
      <c r="C66" s="4">
        <v>0</v>
      </c>
      <c r="D66" s="4">
        <v>0</v>
      </c>
      <c r="E66" s="4">
        <v>1194.18</v>
      </c>
      <c r="F66" s="4">
        <v>0</v>
      </c>
      <c r="G66" s="4">
        <v>0</v>
      </c>
      <c r="H66" s="4">
        <v>0</v>
      </c>
      <c r="I66" s="4">
        <v>0</v>
      </c>
      <c r="J66" s="4">
        <v>1911.52</v>
      </c>
      <c r="K66" s="4">
        <v>381.17</v>
      </c>
      <c r="L66" s="4">
        <v>0</v>
      </c>
      <c r="M66" s="4">
        <v>756.36</v>
      </c>
      <c r="N66" s="5">
        <v>446.42</v>
      </c>
      <c r="O66" s="10">
        <f t="shared" si="0"/>
        <v>4689.6499999999996</v>
      </c>
    </row>
    <row r="67" spans="1:15" x14ac:dyDescent="0.25">
      <c r="A67" s="6" t="s">
        <v>32</v>
      </c>
      <c r="B67" s="7" t="s">
        <v>28</v>
      </c>
      <c r="C67" s="8">
        <v>0</v>
      </c>
      <c r="D67" s="8">
        <v>0</v>
      </c>
      <c r="E67" s="8">
        <v>2945.99</v>
      </c>
      <c r="F67" s="8">
        <v>892.2</v>
      </c>
      <c r="G67" s="8">
        <v>0</v>
      </c>
      <c r="H67" s="8">
        <v>0</v>
      </c>
      <c r="I67" s="8">
        <v>0</v>
      </c>
      <c r="J67" s="8">
        <v>4639.16</v>
      </c>
      <c r="K67" s="8">
        <v>13.69</v>
      </c>
      <c r="L67" s="8">
        <v>1333.5</v>
      </c>
      <c r="M67" s="8">
        <v>2627.94</v>
      </c>
      <c r="N67" s="9">
        <v>1679.22</v>
      </c>
      <c r="O67" s="11">
        <f t="shared" si="0"/>
        <v>14131.7</v>
      </c>
    </row>
    <row r="68" spans="1:15" ht="15" customHeight="1" x14ac:dyDescent="0.25">
      <c r="A68" s="2" t="s">
        <v>32</v>
      </c>
      <c r="B68" s="3" t="s">
        <v>29</v>
      </c>
      <c r="C68" s="4">
        <v>93731.520000000004</v>
      </c>
      <c r="D68" s="4">
        <v>190344.02</v>
      </c>
      <c r="E68" s="4">
        <v>102748.66</v>
      </c>
      <c r="F68" s="4">
        <v>88327</v>
      </c>
      <c r="G68" s="4">
        <v>96792.66</v>
      </c>
      <c r="H68" s="4">
        <v>108690.87</v>
      </c>
      <c r="I68" s="4">
        <v>128149.41</v>
      </c>
      <c r="J68" s="4">
        <v>125644.74</v>
      </c>
      <c r="K68" s="4">
        <v>133372.45000000001</v>
      </c>
      <c r="L68" s="4">
        <v>122747.8</v>
      </c>
      <c r="M68" s="4">
        <v>136637.54</v>
      </c>
      <c r="N68" s="5">
        <v>167100.54999999999</v>
      </c>
      <c r="O68" s="10">
        <f t="shared" si="0"/>
        <v>1494287.22</v>
      </c>
    </row>
    <row r="69" spans="1:15" x14ac:dyDescent="0.25">
      <c r="A69" s="6" t="s">
        <v>32</v>
      </c>
      <c r="B69" s="7" t="s">
        <v>119</v>
      </c>
      <c r="C69" s="8">
        <v>10949.66</v>
      </c>
      <c r="D69" s="8">
        <v>11013.63</v>
      </c>
      <c r="E69" s="8">
        <v>11064.91</v>
      </c>
      <c r="F69" s="8">
        <v>11123.81</v>
      </c>
      <c r="G69" s="8">
        <v>11181.47</v>
      </c>
      <c r="H69" s="8">
        <v>11239.42</v>
      </c>
      <c r="I69" s="8">
        <v>11297.67</v>
      </c>
      <c r="J69" s="8">
        <v>11359.02</v>
      </c>
      <c r="K69" s="8">
        <v>11423.52</v>
      </c>
      <c r="L69" s="8">
        <v>11477.08</v>
      </c>
      <c r="M69" s="8">
        <v>11539.4</v>
      </c>
      <c r="N69" s="9">
        <v>11596.35</v>
      </c>
      <c r="O69" s="11">
        <f t="shared" si="0"/>
        <v>135265.94</v>
      </c>
    </row>
    <row r="70" spans="1:15" ht="15" customHeight="1" x14ac:dyDescent="0.25">
      <c r="A70" s="2" t="s">
        <v>32</v>
      </c>
      <c r="B70" s="3" t="s">
        <v>120</v>
      </c>
      <c r="C70" s="4">
        <v>2737.4</v>
      </c>
      <c r="D70" s="4">
        <v>2753.39</v>
      </c>
      <c r="E70" s="4">
        <v>2766.21</v>
      </c>
      <c r="F70" s="4">
        <v>2780.94</v>
      </c>
      <c r="G70" s="4">
        <v>2795.35</v>
      </c>
      <c r="H70" s="4">
        <v>2809.84</v>
      </c>
      <c r="I70" s="4">
        <v>2824.4</v>
      </c>
      <c r="J70" s="4">
        <v>2839.74</v>
      </c>
      <c r="K70" s="4">
        <v>2855.87</v>
      </c>
      <c r="L70" s="4">
        <v>2869.26</v>
      </c>
      <c r="M70" s="4">
        <v>2884.84</v>
      </c>
      <c r="N70" s="5">
        <v>2899.07</v>
      </c>
      <c r="O70" s="10">
        <f t="shared" si="0"/>
        <v>33816.31</v>
      </c>
    </row>
    <row r="71" spans="1:15" x14ac:dyDescent="0.25">
      <c r="A71" s="6" t="s">
        <v>32</v>
      </c>
      <c r="B71" s="7" t="s">
        <v>121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9">
        <v>0</v>
      </c>
      <c r="O71" s="11">
        <f t="shared" si="0"/>
        <v>0</v>
      </c>
    </row>
    <row r="72" spans="1:15" ht="15" customHeight="1" x14ac:dyDescent="0.25">
      <c r="A72" s="2" t="s">
        <v>32</v>
      </c>
      <c r="B72" s="3" t="s">
        <v>122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5">
        <v>0</v>
      </c>
      <c r="O72" s="10">
        <f t="shared" si="0"/>
        <v>0</v>
      </c>
    </row>
    <row r="73" spans="1:15" x14ac:dyDescent="0.25">
      <c r="A73" s="6" t="s">
        <v>32</v>
      </c>
      <c r="B73" s="7" t="s">
        <v>123</v>
      </c>
      <c r="C73" s="8">
        <v>835.8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9">
        <v>0</v>
      </c>
      <c r="O73" s="11">
        <f t="shared" si="0"/>
        <v>835.8</v>
      </c>
    </row>
    <row r="74" spans="1:15" ht="15" customHeight="1" x14ac:dyDescent="0.25">
      <c r="A74" s="2" t="s">
        <v>32</v>
      </c>
      <c r="B74" s="3" t="s">
        <v>124</v>
      </c>
      <c r="C74" s="4">
        <v>2527.83</v>
      </c>
      <c r="D74" s="4">
        <v>2542.6</v>
      </c>
      <c r="E74" s="4">
        <v>2554.44</v>
      </c>
      <c r="F74" s="4">
        <v>2567.4</v>
      </c>
      <c r="G74" s="4">
        <v>2580.71</v>
      </c>
      <c r="H74" s="4">
        <v>2594.08</v>
      </c>
      <c r="I74" s="4">
        <v>2607.5300000000002</v>
      </c>
      <c r="J74" s="4">
        <v>2621.69</v>
      </c>
      <c r="K74" s="4">
        <v>2636.58</v>
      </c>
      <c r="L74" s="4">
        <v>2648.94</v>
      </c>
      <c r="M74" s="4">
        <v>2663.32</v>
      </c>
      <c r="N74" s="5">
        <v>2676.47</v>
      </c>
      <c r="O74" s="10">
        <f t="shared" si="0"/>
        <v>31221.59</v>
      </c>
    </row>
    <row r="75" spans="1:15" x14ac:dyDescent="0.25">
      <c r="A75" s="6" t="s">
        <v>32</v>
      </c>
      <c r="B75" s="7" t="s">
        <v>125</v>
      </c>
      <c r="C75" s="8">
        <v>534.51</v>
      </c>
      <c r="D75" s="8">
        <v>537.64</v>
      </c>
      <c r="E75" s="8">
        <v>540.14</v>
      </c>
      <c r="F75" s="8">
        <v>542.88</v>
      </c>
      <c r="G75" s="8">
        <v>545.69000000000005</v>
      </c>
      <c r="H75" s="8">
        <v>548.52</v>
      </c>
      <c r="I75" s="8">
        <v>551.37</v>
      </c>
      <c r="J75" s="8">
        <v>554.36</v>
      </c>
      <c r="K75" s="8">
        <v>557.51</v>
      </c>
      <c r="L75" s="8">
        <v>560.12</v>
      </c>
      <c r="M75" s="8">
        <v>563.16</v>
      </c>
      <c r="N75" s="9">
        <v>565.94000000000005</v>
      </c>
      <c r="O75" s="11">
        <f t="shared" si="0"/>
        <v>6601.84</v>
      </c>
    </row>
    <row r="76" spans="1:15" ht="15" customHeight="1" x14ac:dyDescent="0.25">
      <c r="A76" s="2" t="s">
        <v>33</v>
      </c>
      <c r="B76" s="3" t="s">
        <v>19</v>
      </c>
      <c r="C76" s="4">
        <v>0</v>
      </c>
      <c r="D76" s="4">
        <v>0</v>
      </c>
      <c r="E76" s="4">
        <v>0</v>
      </c>
      <c r="F76" s="4">
        <v>54489.79</v>
      </c>
      <c r="G76" s="4">
        <v>0</v>
      </c>
      <c r="H76" s="4">
        <v>0</v>
      </c>
      <c r="I76" s="4">
        <v>0</v>
      </c>
      <c r="J76" s="4">
        <v>17137.2</v>
      </c>
      <c r="K76" s="4">
        <v>0</v>
      </c>
      <c r="L76" s="4">
        <v>8557.76</v>
      </c>
      <c r="M76" s="4">
        <v>0</v>
      </c>
      <c r="N76" s="5">
        <v>0</v>
      </c>
      <c r="O76" s="10">
        <f t="shared" si="0"/>
        <v>80184.75</v>
      </c>
    </row>
    <row r="77" spans="1:15" x14ac:dyDescent="0.25">
      <c r="A77" s="6" t="s">
        <v>33</v>
      </c>
      <c r="B77" s="7" t="s">
        <v>20</v>
      </c>
      <c r="C77" s="8">
        <v>636790.94999999995</v>
      </c>
      <c r="D77" s="8">
        <v>575919.78</v>
      </c>
      <c r="E77" s="8">
        <v>519344.86</v>
      </c>
      <c r="F77" s="8">
        <v>568398.62</v>
      </c>
      <c r="G77" s="8">
        <v>582525.74</v>
      </c>
      <c r="H77" s="8">
        <v>537433.1</v>
      </c>
      <c r="I77" s="8">
        <v>664254.24</v>
      </c>
      <c r="J77" s="8">
        <v>611619.72</v>
      </c>
      <c r="K77" s="8">
        <v>577787.93999999994</v>
      </c>
      <c r="L77" s="8">
        <v>518554.23</v>
      </c>
      <c r="M77" s="8">
        <v>681409.96</v>
      </c>
      <c r="N77" s="9">
        <v>739405.95</v>
      </c>
      <c r="O77" s="11">
        <f t="shared" si="0"/>
        <v>7213445.0899999999</v>
      </c>
    </row>
    <row r="78" spans="1:15" ht="15" customHeight="1" x14ac:dyDescent="0.25">
      <c r="A78" s="2" t="s">
        <v>33</v>
      </c>
      <c r="B78" s="3" t="s">
        <v>23</v>
      </c>
      <c r="C78" s="4">
        <v>2547200.42</v>
      </c>
      <c r="D78" s="4">
        <v>3653461.4</v>
      </c>
      <c r="E78" s="4">
        <v>2077417.52</v>
      </c>
      <c r="F78" s="4">
        <v>2273641.85</v>
      </c>
      <c r="G78" s="4">
        <v>2254033.0499999998</v>
      </c>
      <c r="H78" s="4">
        <v>2010870.55</v>
      </c>
      <c r="I78" s="4">
        <v>2836531.77</v>
      </c>
      <c r="J78" s="4">
        <v>2162283.9</v>
      </c>
      <c r="K78" s="4">
        <v>2278066.81</v>
      </c>
      <c r="L78" s="4">
        <v>2338213.4900000002</v>
      </c>
      <c r="M78" s="4">
        <v>2458885.9</v>
      </c>
      <c r="N78" s="5">
        <v>3312619.76</v>
      </c>
      <c r="O78" s="10">
        <f t="shared" si="0"/>
        <v>30203226.420000002</v>
      </c>
    </row>
    <row r="79" spans="1:15" x14ac:dyDescent="0.25">
      <c r="A79" s="6" t="s">
        <v>33</v>
      </c>
      <c r="B79" s="7" t="s">
        <v>21</v>
      </c>
      <c r="C79" s="8">
        <v>0</v>
      </c>
      <c r="D79" s="8">
        <v>0</v>
      </c>
      <c r="E79" s="8">
        <v>16772.509999999998</v>
      </c>
      <c r="F79" s="8">
        <v>0</v>
      </c>
      <c r="G79" s="8">
        <v>0</v>
      </c>
      <c r="H79" s="8">
        <v>0</v>
      </c>
      <c r="I79" s="8">
        <v>0</v>
      </c>
      <c r="J79" s="8">
        <v>110195.37</v>
      </c>
      <c r="K79" s="8">
        <v>15589.91</v>
      </c>
      <c r="L79" s="8">
        <v>0</v>
      </c>
      <c r="M79" s="8">
        <v>30702.92</v>
      </c>
      <c r="N79" s="9">
        <v>18075.77</v>
      </c>
      <c r="O79" s="11">
        <f t="shared" si="0"/>
        <v>191336.48</v>
      </c>
    </row>
    <row r="80" spans="1:15" ht="15" customHeight="1" x14ac:dyDescent="0.25">
      <c r="A80" s="2" t="s">
        <v>33</v>
      </c>
      <c r="B80" s="3" t="s">
        <v>22</v>
      </c>
      <c r="C80" s="4">
        <v>255789.33</v>
      </c>
      <c r="D80" s="4">
        <v>284086.40999999997</v>
      </c>
      <c r="E80" s="4">
        <v>134876.42000000001</v>
      </c>
      <c r="F80" s="4">
        <v>125858.18</v>
      </c>
      <c r="G80" s="4">
        <v>49379.83</v>
      </c>
      <c r="H80" s="4">
        <v>37433.980000000003</v>
      </c>
      <c r="I80" s="4">
        <v>41491.83</v>
      </c>
      <c r="J80" s="4">
        <v>32395.29</v>
      </c>
      <c r="K80" s="4">
        <v>24237.24</v>
      </c>
      <c r="L80" s="4">
        <v>21398.14</v>
      </c>
      <c r="M80" s="4">
        <v>16234.11</v>
      </c>
      <c r="N80" s="5">
        <v>17938.93</v>
      </c>
      <c r="O80" s="10">
        <f t="shared" si="0"/>
        <v>1041119.69</v>
      </c>
    </row>
    <row r="81" spans="1:15" x14ac:dyDescent="0.25">
      <c r="A81" s="6" t="s">
        <v>33</v>
      </c>
      <c r="B81" s="7" t="s">
        <v>24</v>
      </c>
      <c r="C81" s="8">
        <v>58857.94</v>
      </c>
      <c r="D81" s="8">
        <v>69289.33</v>
      </c>
      <c r="E81" s="8">
        <v>55716.3</v>
      </c>
      <c r="F81" s="8">
        <v>59953.54</v>
      </c>
      <c r="G81" s="8">
        <v>64622.71</v>
      </c>
      <c r="H81" s="8">
        <v>63594.69</v>
      </c>
      <c r="I81" s="8">
        <v>57599.9</v>
      </c>
      <c r="J81" s="8">
        <v>64254.73</v>
      </c>
      <c r="K81" s="8">
        <v>57640.28</v>
      </c>
      <c r="L81" s="8">
        <v>67849.72</v>
      </c>
      <c r="M81" s="8">
        <v>60393.03</v>
      </c>
      <c r="N81" s="9">
        <v>77920.289999999994</v>
      </c>
      <c r="O81" s="11">
        <f t="shared" si="0"/>
        <v>757692.46</v>
      </c>
    </row>
    <row r="82" spans="1:15" ht="15" customHeight="1" x14ac:dyDescent="0.25">
      <c r="A82" s="2" t="s">
        <v>33</v>
      </c>
      <c r="B82" s="3" t="s">
        <v>25</v>
      </c>
      <c r="C82" s="4">
        <v>1023157.13</v>
      </c>
      <c r="D82" s="4">
        <v>1201665.8899999999</v>
      </c>
      <c r="E82" s="4">
        <v>539505.66</v>
      </c>
      <c r="F82" s="4">
        <v>503432.6</v>
      </c>
      <c r="G82" s="4">
        <v>178255.49</v>
      </c>
      <c r="H82" s="4">
        <v>144234.46</v>
      </c>
      <c r="I82" s="4">
        <v>183925.87</v>
      </c>
      <c r="J82" s="4">
        <v>109509.53</v>
      </c>
      <c r="K82" s="4">
        <v>127454.06</v>
      </c>
      <c r="L82" s="4">
        <v>69582.62</v>
      </c>
      <c r="M82" s="4">
        <v>56460.75</v>
      </c>
      <c r="N82" s="5">
        <v>92613.51</v>
      </c>
      <c r="O82" s="10">
        <f t="shared" si="0"/>
        <v>4229797.57</v>
      </c>
    </row>
    <row r="83" spans="1:15" x14ac:dyDescent="0.25">
      <c r="A83" s="6" t="s">
        <v>33</v>
      </c>
      <c r="B83" s="7" t="s">
        <v>26</v>
      </c>
      <c r="C83" s="8">
        <v>0</v>
      </c>
      <c r="D83" s="8">
        <v>0</v>
      </c>
      <c r="E83" s="8">
        <v>200.69</v>
      </c>
      <c r="F83" s="8">
        <v>349.71</v>
      </c>
      <c r="G83" s="8">
        <v>0</v>
      </c>
      <c r="H83" s="8">
        <v>0</v>
      </c>
      <c r="I83" s="8">
        <v>0</v>
      </c>
      <c r="J83" s="8">
        <v>173.1</v>
      </c>
      <c r="K83" s="8">
        <v>0</v>
      </c>
      <c r="L83" s="8">
        <v>86.44</v>
      </c>
      <c r="M83" s="8">
        <v>0</v>
      </c>
      <c r="N83" s="9">
        <v>0</v>
      </c>
      <c r="O83" s="11">
        <f t="shared" si="0"/>
        <v>809.94</v>
      </c>
    </row>
    <row r="84" spans="1:15" ht="15" customHeight="1" x14ac:dyDescent="0.25">
      <c r="A84" s="2" t="s">
        <v>33</v>
      </c>
      <c r="B84" s="3" t="s">
        <v>27</v>
      </c>
      <c r="C84" s="4">
        <v>0</v>
      </c>
      <c r="D84" s="4">
        <v>0</v>
      </c>
      <c r="E84" s="4">
        <v>1939.23</v>
      </c>
      <c r="F84" s="4">
        <v>0</v>
      </c>
      <c r="G84" s="4">
        <v>0</v>
      </c>
      <c r="H84" s="4">
        <v>0</v>
      </c>
      <c r="I84" s="4">
        <v>0</v>
      </c>
      <c r="J84" s="4">
        <v>3139.51</v>
      </c>
      <c r="K84" s="4">
        <v>623.6</v>
      </c>
      <c r="L84" s="4">
        <v>0</v>
      </c>
      <c r="M84" s="4">
        <v>1228.1099999999999</v>
      </c>
      <c r="N84" s="5">
        <v>723.03</v>
      </c>
      <c r="O84" s="10">
        <f t="shared" si="0"/>
        <v>7653.48</v>
      </c>
    </row>
    <row r="85" spans="1:15" x14ac:dyDescent="0.25">
      <c r="A85" s="6" t="s">
        <v>33</v>
      </c>
      <c r="B85" s="7" t="s">
        <v>28</v>
      </c>
      <c r="C85" s="8">
        <v>0</v>
      </c>
      <c r="D85" s="8">
        <v>0</v>
      </c>
      <c r="E85" s="8">
        <v>4838.66</v>
      </c>
      <c r="F85" s="8">
        <v>1465.47</v>
      </c>
      <c r="G85" s="8">
        <v>0</v>
      </c>
      <c r="H85" s="8">
        <v>0</v>
      </c>
      <c r="I85" s="8">
        <v>0</v>
      </c>
      <c r="J85" s="8">
        <v>7620.08</v>
      </c>
      <c r="K85" s="8">
        <v>22.44</v>
      </c>
      <c r="L85" s="8">
        <v>2176.91</v>
      </c>
      <c r="M85" s="8">
        <v>4272.28</v>
      </c>
      <c r="N85" s="9">
        <v>2719.77</v>
      </c>
      <c r="O85" s="11">
        <f t="shared" si="0"/>
        <v>23115.61</v>
      </c>
    </row>
    <row r="86" spans="1:15" ht="15" customHeight="1" x14ac:dyDescent="0.25">
      <c r="A86" s="2" t="s">
        <v>33</v>
      </c>
      <c r="B86" s="3" t="s">
        <v>29</v>
      </c>
      <c r="C86" s="4">
        <v>153932.53</v>
      </c>
      <c r="D86" s="4">
        <v>312650.18</v>
      </c>
      <c r="E86" s="4">
        <v>168770.13</v>
      </c>
      <c r="F86" s="4">
        <v>145081.79</v>
      </c>
      <c r="G86" s="4">
        <v>158987.1</v>
      </c>
      <c r="H86" s="4">
        <v>178530.54</v>
      </c>
      <c r="I86" s="4">
        <v>210492.22</v>
      </c>
      <c r="J86" s="4">
        <v>206378.17</v>
      </c>
      <c r="K86" s="4">
        <v>217735.59</v>
      </c>
      <c r="L86" s="4">
        <v>200383.17</v>
      </c>
      <c r="M86" s="4">
        <v>221306.1</v>
      </c>
      <c r="N86" s="5">
        <v>270645.78000000003</v>
      </c>
      <c r="O86" s="10">
        <f t="shared" si="0"/>
        <v>2444893.2999999998</v>
      </c>
    </row>
    <row r="87" spans="1:15" x14ac:dyDescent="0.25">
      <c r="A87" s="6" t="s">
        <v>33</v>
      </c>
      <c r="B87" s="7" t="s">
        <v>119</v>
      </c>
      <c r="C87" s="8">
        <v>20028.47</v>
      </c>
      <c r="D87" s="8">
        <v>20145.48</v>
      </c>
      <c r="E87" s="8">
        <v>20239.28</v>
      </c>
      <c r="F87" s="8">
        <v>20347.02</v>
      </c>
      <c r="G87" s="8">
        <v>20452.48</v>
      </c>
      <c r="H87" s="8">
        <v>20558.48</v>
      </c>
      <c r="I87" s="8">
        <v>20665.04</v>
      </c>
      <c r="J87" s="8">
        <v>20777.259999999998</v>
      </c>
      <c r="K87" s="8">
        <v>20895.23</v>
      </c>
      <c r="L87" s="8">
        <v>20993.19</v>
      </c>
      <c r="M87" s="8">
        <v>21107.19</v>
      </c>
      <c r="N87" s="9">
        <v>21211.37</v>
      </c>
      <c r="O87" s="11">
        <f t="shared" si="0"/>
        <v>247420.49</v>
      </c>
    </row>
    <row r="88" spans="1:15" ht="15" customHeight="1" x14ac:dyDescent="0.25">
      <c r="A88" s="2" t="s">
        <v>33</v>
      </c>
      <c r="B88" s="3" t="s">
        <v>120</v>
      </c>
      <c r="C88" s="4">
        <v>5007.16</v>
      </c>
      <c r="D88" s="4">
        <v>5036.41</v>
      </c>
      <c r="E88" s="4">
        <v>5059.8599999999997</v>
      </c>
      <c r="F88" s="4">
        <v>5086.79</v>
      </c>
      <c r="G88" s="4">
        <v>5113.16</v>
      </c>
      <c r="H88" s="4">
        <v>5139.66</v>
      </c>
      <c r="I88" s="4">
        <v>5166.3</v>
      </c>
      <c r="J88" s="4">
        <v>5194.3500000000004</v>
      </c>
      <c r="K88" s="4">
        <v>5223.8500000000004</v>
      </c>
      <c r="L88" s="4">
        <v>5248.34</v>
      </c>
      <c r="M88" s="4">
        <v>5276.84</v>
      </c>
      <c r="N88" s="5">
        <v>5302.88</v>
      </c>
      <c r="O88" s="10">
        <f t="shared" si="0"/>
        <v>61855.6</v>
      </c>
    </row>
    <row r="89" spans="1:15" x14ac:dyDescent="0.25">
      <c r="A89" s="6" t="s">
        <v>33</v>
      </c>
      <c r="B89" s="7" t="s">
        <v>121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9">
        <v>0</v>
      </c>
      <c r="O89" s="11">
        <f t="shared" si="0"/>
        <v>0</v>
      </c>
    </row>
    <row r="90" spans="1:15" ht="15" customHeight="1" x14ac:dyDescent="0.25">
      <c r="A90" s="2" t="s">
        <v>33</v>
      </c>
      <c r="B90" s="3" t="s">
        <v>122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5">
        <v>0</v>
      </c>
      <c r="O90" s="10">
        <f t="shared" si="0"/>
        <v>0</v>
      </c>
    </row>
    <row r="91" spans="1:15" x14ac:dyDescent="0.25">
      <c r="A91" s="6" t="s">
        <v>33</v>
      </c>
      <c r="B91" s="7" t="s">
        <v>123</v>
      </c>
      <c r="C91" s="8">
        <v>1528.8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9">
        <v>0</v>
      </c>
      <c r="O91" s="11">
        <f t="shared" si="0"/>
        <v>1528.8</v>
      </c>
    </row>
    <row r="92" spans="1:15" ht="15" customHeight="1" x14ac:dyDescent="0.25">
      <c r="A92" s="2" t="s">
        <v>33</v>
      </c>
      <c r="B92" s="3" t="s">
        <v>124</v>
      </c>
      <c r="C92" s="4">
        <v>4031.84</v>
      </c>
      <c r="D92" s="4">
        <v>4055.39</v>
      </c>
      <c r="E92" s="4">
        <v>4074.27</v>
      </c>
      <c r="F92" s="4">
        <v>4094.95</v>
      </c>
      <c r="G92" s="4">
        <v>4116.18</v>
      </c>
      <c r="H92" s="4">
        <v>4137.51</v>
      </c>
      <c r="I92" s="4">
        <v>4158.96</v>
      </c>
      <c r="J92" s="4">
        <v>4181.54</v>
      </c>
      <c r="K92" s="4">
        <v>4205.28</v>
      </c>
      <c r="L92" s="4">
        <v>4225</v>
      </c>
      <c r="M92" s="4">
        <v>4247.9399999999996</v>
      </c>
      <c r="N92" s="5">
        <v>4268.91</v>
      </c>
      <c r="O92" s="10">
        <f t="shared" si="0"/>
        <v>49797.77</v>
      </c>
    </row>
    <row r="93" spans="1:15" x14ac:dyDescent="0.25">
      <c r="A93" s="6" t="s">
        <v>33</v>
      </c>
      <c r="B93" s="7" t="s">
        <v>125</v>
      </c>
      <c r="C93" s="8">
        <v>861.53</v>
      </c>
      <c r="D93" s="8">
        <v>866.57</v>
      </c>
      <c r="E93" s="8">
        <v>870.6</v>
      </c>
      <c r="F93" s="8">
        <v>875.02</v>
      </c>
      <c r="G93" s="8">
        <v>879.56</v>
      </c>
      <c r="H93" s="8">
        <v>884.12</v>
      </c>
      <c r="I93" s="8">
        <v>888.7</v>
      </c>
      <c r="J93" s="8">
        <v>893.52</v>
      </c>
      <c r="K93" s="8">
        <v>898.6</v>
      </c>
      <c r="L93" s="8">
        <v>902.81</v>
      </c>
      <c r="M93" s="8">
        <v>907.71</v>
      </c>
      <c r="N93" s="9">
        <v>912.19</v>
      </c>
      <c r="O93" s="11">
        <f t="shared" si="0"/>
        <v>10640.93</v>
      </c>
    </row>
    <row r="94" spans="1:15" ht="15" customHeight="1" x14ac:dyDescent="0.25">
      <c r="A94" s="2" t="s">
        <v>34</v>
      </c>
      <c r="B94" s="3" t="s">
        <v>19</v>
      </c>
      <c r="C94" s="4">
        <v>0</v>
      </c>
      <c r="D94" s="4">
        <v>0</v>
      </c>
      <c r="E94" s="4">
        <v>0</v>
      </c>
      <c r="F94" s="4">
        <v>34867.82</v>
      </c>
      <c r="G94" s="4">
        <v>0</v>
      </c>
      <c r="H94" s="4">
        <v>0</v>
      </c>
      <c r="I94" s="4">
        <v>0</v>
      </c>
      <c r="J94" s="4">
        <v>10966.03</v>
      </c>
      <c r="K94" s="4">
        <v>0</v>
      </c>
      <c r="L94" s="4">
        <v>5511.02</v>
      </c>
      <c r="M94" s="4">
        <v>0</v>
      </c>
      <c r="N94" s="5">
        <v>0</v>
      </c>
      <c r="O94" s="10">
        <f t="shared" si="0"/>
        <v>51344.87</v>
      </c>
    </row>
    <row r="95" spans="1:15" x14ac:dyDescent="0.25">
      <c r="A95" s="6" t="s">
        <v>34</v>
      </c>
      <c r="B95" s="7" t="s">
        <v>20</v>
      </c>
      <c r="C95" s="8">
        <v>424580.18</v>
      </c>
      <c r="D95" s="8">
        <v>368528.99</v>
      </c>
      <c r="E95" s="8">
        <v>332326.89</v>
      </c>
      <c r="F95" s="8">
        <v>363716.23</v>
      </c>
      <c r="G95" s="8">
        <v>372756.21</v>
      </c>
      <c r="H95" s="8">
        <v>343901.29</v>
      </c>
      <c r="I95" s="8">
        <v>425053.72</v>
      </c>
      <c r="J95" s="8">
        <v>391301.01</v>
      </c>
      <c r="K95" s="8">
        <v>369896.09</v>
      </c>
      <c r="L95" s="8">
        <v>334216.37</v>
      </c>
      <c r="M95" s="8">
        <v>440489.42</v>
      </c>
      <c r="N95" s="9">
        <v>477980.12</v>
      </c>
      <c r="O95" s="11">
        <f t="shared" si="0"/>
        <v>4644746.5199999996</v>
      </c>
    </row>
    <row r="96" spans="1:15" ht="15" customHeight="1" x14ac:dyDescent="0.25">
      <c r="A96" s="2" t="s">
        <v>34</v>
      </c>
      <c r="B96" s="3" t="s">
        <v>23</v>
      </c>
      <c r="C96" s="4">
        <v>1698344.29</v>
      </c>
      <c r="D96" s="4">
        <v>2337836.71</v>
      </c>
      <c r="E96" s="4">
        <v>1329331.99</v>
      </c>
      <c r="F96" s="4">
        <v>1454895.11</v>
      </c>
      <c r="G96" s="4">
        <v>1442347.48</v>
      </c>
      <c r="H96" s="4">
        <v>1286748.9099999999</v>
      </c>
      <c r="I96" s="4">
        <v>1815086.54</v>
      </c>
      <c r="J96" s="4">
        <v>1383637.76</v>
      </c>
      <c r="K96" s="4">
        <v>1456376.45</v>
      </c>
      <c r="L96" s="4">
        <v>1506656.8</v>
      </c>
      <c r="M96" s="4">
        <v>1589517.18</v>
      </c>
      <c r="N96" s="5">
        <v>2141403.37</v>
      </c>
      <c r="O96" s="10">
        <f t="shared" si="0"/>
        <v>19442182.59</v>
      </c>
    </row>
    <row r="97" spans="1:15" x14ac:dyDescent="0.25">
      <c r="A97" s="6" t="s">
        <v>34</v>
      </c>
      <c r="B97" s="7" t="s">
        <v>21</v>
      </c>
      <c r="C97" s="8">
        <v>0</v>
      </c>
      <c r="D97" s="8">
        <v>0</v>
      </c>
      <c r="E97" s="8">
        <v>11745.61</v>
      </c>
      <c r="F97" s="8">
        <v>0</v>
      </c>
      <c r="G97" s="8">
        <v>0</v>
      </c>
      <c r="H97" s="8">
        <v>0</v>
      </c>
      <c r="I97" s="8">
        <v>0</v>
      </c>
      <c r="J97" s="8">
        <v>70511.53</v>
      </c>
      <c r="K97" s="8">
        <v>9992.1200000000008</v>
      </c>
      <c r="L97" s="8">
        <v>0</v>
      </c>
      <c r="M97" s="8">
        <v>19823.52</v>
      </c>
      <c r="N97" s="9">
        <v>11684.86</v>
      </c>
      <c r="O97" s="11">
        <f t="shared" si="0"/>
        <v>123757.64</v>
      </c>
    </row>
    <row r="98" spans="1:15" ht="15" customHeight="1" x14ac:dyDescent="0.25">
      <c r="A98" s="2" t="s">
        <v>34</v>
      </c>
      <c r="B98" s="3" t="s">
        <v>22</v>
      </c>
      <c r="C98" s="4">
        <v>117633.76</v>
      </c>
      <c r="D98" s="4">
        <v>128616.37</v>
      </c>
      <c r="E98" s="4">
        <v>73714.75</v>
      </c>
      <c r="F98" s="4">
        <v>59454.37</v>
      </c>
      <c r="G98" s="4">
        <v>24846.51</v>
      </c>
      <c r="H98" s="4">
        <v>17766.509999999998</v>
      </c>
      <c r="I98" s="4">
        <v>23226.06</v>
      </c>
      <c r="J98" s="4">
        <v>18513.89</v>
      </c>
      <c r="K98" s="4">
        <v>15090.65</v>
      </c>
      <c r="L98" s="4">
        <v>12994.92</v>
      </c>
      <c r="M98" s="4">
        <v>9102.7800000000007</v>
      </c>
      <c r="N98" s="5">
        <v>9133.58</v>
      </c>
      <c r="O98" s="10">
        <f t="shared" si="0"/>
        <v>510094.15</v>
      </c>
    </row>
    <row r="99" spans="1:15" x14ac:dyDescent="0.25">
      <c r="A99" s="6" t="s">
        <v>34</v>
      </c>
      <c r="B99" s="7" t="s">
        <v>24</v>
      </c>
      <c r="C99" s="8">
        <v>41674.269999999997</v>
      </c>
      <c r="D99" s="8">
        <v>44338</v>
      </c>
      <c r="E99" s="8">
        <v>35652.660000000003</v>
      </c>
      <c r="F99" s="8">
        <v>38364.050000000003</v>
      </c>
      <c r="G99" s="8">
        <v>41351.839999999997</v>
      </c>
      <c r="H99" s="8">
        <v>40694</v>
      </c>
      <c r="I99" s="8">
        <v>36857.97</v>
      </c>
      <c r="J99" s="8">
        <v>41116.370000000003</v>
      </c>
      <c r="K99" s="8">
        <v>36886.519999999997</v>
      </c>
      <c r="L99" s="8">
        <v>43733.599999999999</v>
      </c>
      <c r="M99" s="8">
        <v>39040.35</v>
      </c>
      <c r="N99" s="9">
        <v>50370.64</v>
      </c>
      <c r="O99" s="11">
        <f t="shared" si="0"/>
        <v>490080.27</v>
      </c>
    </row>
    <row r="100" spans="1:15" ht="15" customHeight="1" x14ac:dyDescent="0.25">
      <c r="A100" s="2" t="s">
        <v>34</v>
      </c>
      <c r="B100" s="3" t="s">
        <v>25</v>
      </c>
      <c r="C100" s="4">
        <v>470534.84</v>
      </c>
      <c r="D100" s="4">
        <v>543083.25</v>
      </c>
      <c r="E100" s="4">
        <v>294858.90999999997</v>
      </c>
      <c r="F100" s="4">
        <v>237817.23</v>
      </c>
      <c r="G100" s="4">
        <v>85988.54</v>
      </c>
      <c r="H100" s="4">
        <v>74383.88</v>
      </c>
      <c r="I100" s="4">
        <v>99735.88</v>
      </c>
      <c r="J100" s="4">
        <v>64374.879999999997</v>
      </c>
      <c r="K100" s="4">
        <v>68262.11</v>
      </c>
      <c r="L100" s="4">
        <v>49059.95</v>
      </c>
      <c r="M100" s="4">
        <v>35044.800000000003</v>
      </c>
      <c r="N100" s="5">
        <v>45848.5</v>
      </c>
      <c r="O100" s="10">
        <f t="shared" si="0"/>
        <v>2068992.77</v>
      </c>
    </row>
    <row r="101" spans="1:15" x14ac:dyDescent="0.25">
      <c r="A101" s="6" t="s">
        <v>34</v>
      </c>
      <c r="B101" s="7" t="s">
        <v>26</v>
      </c>
      <c r="C101" s="8">
        <v>0</v>
      </c>
      <c r="D101" s="8">
        <v>0</v>
      </c>
      <c r="E101" s="8">
        <v>128.41999999999999</v>
      </c>
      <c r="F101" s="8">
        <v>223.78</v>
      </c>
      <c r="G101" s="8">
        <v>0</v>
      </c>
      <c r="H101" s="8">
        <v>0</v>
      </c>
      <c r="I101" s="8">
        <v>0</v>
      </c>
      <c r="J101" s="8">
        <v>110.77</v>
      </c>
      <c r="K101" s="8">
        <v>0</v>
      </c>
      <c r="L101" s="8">
        <v>55.67</v>
      </c>
      <c r="M101" s="8">
        <v>0</v>
      </c>
      <c r="N101" s="9">
        <v>0</v>
      </c>
      <c r="O101" s="11">
        <f t="shared" si="0"/>
        <v>518.64</v>
      </c>
    </row>
    <row r="102" spans="1:15" ht="15" customHeight="1" x14ac:dyDescent="0.25">
      <c r="A102" s="2" t="s">
        <v>34</v>
      </c>
      <c r="B102" s="3" t="s">
        <v>27</v>
      </c>
      <c r="C102" s="4">
        <v>0</v>
      </c>
      <c r="D102" s="4">
        <v>0</v>
      </c>
      <c r="E102" s="4">
        <v>1281.42</v>
      </c>
      <c r="F102" s="4">
        <v>0</v>
      </c>
      <c r="G102" s="4">
        <v>0</v>
      </c>
      <c r="H102" s="4">
        <v>0</v>
      </c>
      <c r="I102" s="4">
        <v>0</v>
      </c>
      <c r="J102" s="4">
        <v>2008.88</v>
      </c>
      <c r="K102" s="4">
        <v>399.69</v>
      </c>
      <c r="L102" s="4">
        <v>0</v>
      </c>
      <c r="M102" s="4">
        <v>792.95</v>
      </c>
      <c r="N102" s="5">
        <v>467.39</v>
      </c>
      <c r="O102" s="10">
        <f t="shared" si="0"/>
        <v>4950.33</v>
      </c>
    </row>
    <row r="103" spans="1:15" x14ac:dyDescent="0.25">
      <c r="A103" s="6" t="s">
        <v>34</v>
      </c>
      <c r="B103" s="7" t="s">
        <v>28</v>
      </c>
      <c r="C103" s="8">
        <v>0</v>
      </c>
      <c r="D103" s="8">
        <v>0</v>
      </c>
      <c r="E103" s="8">
        <v>3096.72</v>
      </c>
      <c r="F103" s="8">
        <v>937.75</v>
      </c>
      <c r="G103" s="8">
        <v>0</v>
      </c>
      <c r="H103" s="8">
        <v>0</v>
      </c>
      <c r="I103" s="8">
        <v>0</v>
      </c>
      <c r="J103" s="8">
        <v>4876.07</v>
      </c>
      <c r="K103" s="8">
        <v>14.34</v>
      </c>
      <c r="L103" s="8">
        <v>1401.88</v>
      </c>
      <c r="M103" s="8">
        <v>2756.78</v>
      </c>
      <c r="N103" s="9">
        <v>1758.17</v>
      </c>
      <c r="O103" s="11">
        <f t="shared" si="0"/>
        <v>14841.71</v>
      </c>
    </row>
    <row r="104" spans="1:15" ht="15" customHeight="1" x14ac:dyDescent="0.25">
      <c r="A104" s="2" t="s">
        <v>34</v>
      </c>
      <c r="B104" s="3" t="s">
        <v>29</v>
      </c>
      <c r="C104" s="4">
        <v>98549.05</v>
      </c>
      <c r="D104" s="4">
        <v>200063.72</v>
      </c>
      <c r="E104" s="4">
        <v>107995.4</v>
      </c>
      <c r="F104" s="4">
        <v>92837.31</v>
      </c>
      <c r="G104" s="4">
        <v>101735.27</v>
      </c>
      <c r="H104" s="4">
        <v>114241.05</v>
      </c>
      <c r="I104" s="4">
        <v>134693.21</v>
      </c>
      <c r="J104" s="4">
        <v>132060.65</v>
      </c>
      <c r="K104" s="4">
        <v>140206.03</v>
      </c>
      <c r="L104" s="4">
        <v>129042.56</v>
      </c>
      <c r="M104" s="4">
        <v>143060.67000000001</v>
      </c>
      <c r="N104" s="5">
        <v>174955.71</v>
      </c>
      <c r="O104" s="10">
        <f t="shared" si="0"/>
        <v>1569440.63</v>
      </c>
    </row>
    <row r="105" spans="1:15" x14ac:dyDescent="0.25">
      <c r="A105" s="6" t="s">
        <v>34</v>
      </c>
      <c r="B105" s="7" t="s">
        <v>119</v>
      </c>
      <c r="C105" s="8">
        <v>11885.04</v>
      </c>
      <c r="D105" s="8">
        <v>11954.47</v>
      </c>
      <c r="E105" s="8">
        <v>12010.13</v>
      </c>
      <c r="F105" s="8">
        <v>12074.07</v>
      </c>
      <c r="G105" s="8">
        <v>12136.65</v>
      </c>
      <c r="H105" s="8">
        <v>12199.55</v>
      </c>
      <c r="I105" s="8">
        <v>12262.78</v>
      </c>
      <c r="J105" s="8">
        <v>12329.37</v>
      </c>
      <c r="K105" s="8">
        <v>12399.38</v>
      </c>
      <c r="L105" s="8">
        <v>12457.51</v>
      </c>
      <c r="M105" s="8">
        <v>12525.16</v>
      </c>
      <c r="N105" s="9">
        <v>12586.98</v>
      </c>
      <c r="O105" s="11">
        <f t="shared" si="0"/>
        <v>146821.09</v>
      </c>
    </row>
    <row r="106" spans="1:15" ht="15" customHeight="1" x14ac:dyDescent="0.25">
      <c r="A106" s="2" t="s">
        <v>34</v>
      </c>
      <c r="B106" s="3" t="s">
        <v>120</v>
      </c>
      <c r="C106" s="4">
        <v>2971.27</v>
      </c>
      <c r="D106" s="4">
        <v>2988.63</v>
      </c>
      <c r="E106" s="4">
        <v>3002.54</v>
      </c>
      <c r="F106" s="4">
        <v>3018.53</v>
      </c>
      <c r="G106" s="4">
        <v>3034.17</v>
      </c>
      <c r="H106" s="4">
        <v>3049.9</v>
      </c>
      <c r="I106" s="4">
        <v>3065.7</v>
      </c>
      <c r="J106" s="4">
        <v>3082.35</v>
      </c>
      <c r="K106" s="4">
        <v>3099.85</v>
      </c>
      <c r="L106" s="4">
        <v>3114.39</v>
      </c>
      <c r="M106" s="4">
        <v>3131.3</v>
      </c>
      <c r="N106" s="5">
        <v>3146.75</v>
      </c>
      <c r="O106" s="10">
        <f t="shared" si="0"/>
        <v>36705.379999999997</v>
      </c>
    </row>
    <row r="107" spans="1:15" x14ac:dyDescent="0.25">
      <c r="A107" s="6" t="s">
        <v>34</v>
      </c>
      <c r="B107" s="7" t="s">
        <v>121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9">
        <v>0</v>
      </c>
      <c r="O107" s="11">
        <f t="shared" si="0"/>
        <v>0</v>
      </c>
    </row>
    <row r="108" spans="1:15" ht="15" customHeight="1" x14ac:dyDescent="0.25">
      <c r="A108" s="2" t="s">
        <v>34</v>
      </c>
      <c r="B108" s="3" t="s">
        <v>122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5">
        <v>0</v>
      </c>
      <c r="O108" s="10">
        <f t="shared" si="0"/>
        <v>0</v>
      </c>
    </row>
    <row r="109" spans="1:15" x14ac:dyDescent="0.25">
      <c r="A109" s="6" t="s">
        <v>34</v>
      </c>
      <c r="B109" s="7" t="s">
        <v>123</v>
      </c>
      <c r="C109" s="8">
        <v>907.22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9">
        <v>0</v>
      </c>
      <c r="O109" s="11">
        <f t="shared" si="0"/>
        <v>907.22</v>
      </c>
    </row>
    <row r="110" spans="1:15" ht="15" customHeight="1" x14ac:dyDescent="0.25">
      <c r="A110" s="2" t="s">
        <v>34</v>
      </c>
      <c r="B110" s="3" t="s">
        <v>124</v>
      </c>
      <c r="C110" s="4">
        <v>2689.36</v>
      </c>
      <c r="D110" s="4">
        <v>2705.07</v>
      </c>
      <c r="E110" s="4">
        <v>2717.67</v>
      </c>
      <c r="F110" s="4">
        <v>2731.46</v>
      </c>
      <c r="G110" s="4">
        <v>2745.62</v>
      </c>
      <c r="H110" s="4">
        <v>2759.85</v>
      </c>
      <c r="I110" s="4">
        <v>2774.16</v>
      </c>
      <c r="J110" s="4">
        <v>2789.22</v>
      </c>
      <c r="K110" s="4">
        <v>2805.06</v>
      </c>
      <c r="L110" s="4">
        <v>2818.21</v>
      </c>
      <c r="M110" s="4">
        <v>2833.51</v>
      </c>
      <c r="N110" s="5">
        <v>2847.5</v>
      </c>
      <c r="O110" s="10">
        <f t="shared" si="0"/>
        <v>33216.69</v>
      </c>
    </row>
    <row r="111" spans="1:15" x14ac:dyDescent="0.25">
      <c r="A111" s="6" t="s">
        <v>34</v>
      </c>
      <c r="B111" s="7" t="s">
        <v>125</v>
      </c>
      <c r="C111" s="8">
        <v>567.95000000000005</v>
      </c>
      <c r="D111" s="8">
        <v>571.27</v>
      </c>
      <c r="E111" s="8">
        <v>573.92999999999995</v>
      </c>
      <c r="F111" s="8">
        <v>576.85</v>
      </c>
      <c r="G111" s="8">
        <v>579.84</v>
      </c>
      <c r="H111" s="8">
        <v>582.84</v>
      </c>
      <c r="I111" s="8">
        <v>585.86</v>
      </c>
      <c r="J111" s="8">
        <v>589.04</v>
      </c>
      <c r="K111" s="8">
        <v>592.39</v>
      </c>
      <c r="L111" s="8">
        <v>595.16</v>
      </c>
      <c r="M111" s="8">
        <v>598.4</v>
      </c>
      <c r="N111" s="9">
        <v>601.35</v>
      </c>
      <c r="O111" s="11">
        <f t="shared" si="0"/>
        <v>7014.88</v>
      </c>
    </row>
    <row r="112" spans="1:15" ht="15" customHeight="1" x14ac:dyDescent="0.25">
      <c r="A112" s="2" t="s">
        <v>35</v>
      </c>
      <c r="B112" s="3" t="s">
        <v>19</v>
      </c>
      <c r="C112" s="4">
        <v>0</v>
      </c>
      <c r="D112" s="4">
        <v>0</v>
      </c>
      <c r="E112" s="4">
        <v>0</v>
      </c>
      <c r="F112" s="4">
        <v>52231.15</v>
      </c>
      <c r="G112" s="4">
        <v>0</v>
      </c>
      <c r="H112" s="4">
        <v>0</v>
      </c>
      <c r="I112" s="4">
        <v>0</v>
      </c>
      <c r="J112" s="4">
        <v>16426.849999999999</v>
      </c>
      <c r="K112" s="4">
        <v>0</v>
      </c>
      <c r="L112" s="4">
        <v>8244.1200000000008</v>
      </c>
      <c r="M112" s="4">
        <v>0</v>
      </c>
      <c r="N112" s="5">
        <v>0</v>
      </c>
      <c r="O112" s="10">
        <f t="shared" si="0"/>
        <v>76902.12</v>
      </c>
    </row>
    <row r="113" spans="1:15" x14ac:dyDescent="0.25">
      <c r="A113" s="6" t="s">
        <v>35</v>
      </c>
      <c r="B113" s="7" t="s">
        <v>20</v>
      </c>
      <c r="C113" s="8">
        <v>617145.13</v>
      </c>
      <c r="D113" s="8">
        <v>552047.48</v>
      </c>
      <c r="E113" s="8">
        <v>497817.59999999998</v>
      </c>
      <c r="F113" s="8">
        <v>544838.06999999995</v>
      </c>
      <c r="G113" s="8">
        <v>558379.53</v>
      </c>
      <c r="H113" s="8">
        <v>515155.94</v>
      </c>
      <c r="I113" s="8">
        <v>636720.4</v>
      </c>
      <c r="J113" s="8">
        <v>586460.77</v>
      </c>
      <c r="K113" s="8">
        <v>555604.93999999994</v>
      </c>
      <c r="L113" s="8">
        <v>499815.38</v>
      </c>
      <c r="M113" s="8">
        <v>658037.15</v>
      </c>
      <c r="N113" s="9">
        <v>714043.52</v>
      </c>
      <c r="O113" s="11">
        <f t="shared" si="0"/>
        <v>6936065.9100000001</v>
      </c>
    </row>
    <row r="114" spans="1:15" ht="15" customHeight="1" x14ac:dyDescent="0.25">
      <c r="A114" s="2" t="s">
        <v>35</v>
      </c>
      <c r="B114" s="3" t="s">
        <v>23</v>
      </c>
      <c r="C114" s="4">
        <v>2468614.9</v>
      </c>
      <c r="D114" s="4">
        <v>3502022.44</v>
      </c>
      <c r="E114" s="4">
        <v>1991306.81</v>
      </c>
      <c r="F114" s="4">
        <v>2179397.36</v>
      </c>
      <c r="G114" s="4">
        <v>2160601.69</v>
      </c>
      <c r="H114" s="4">
        <v>1927518.51</v>
      </c>
      <c r="I114" s="4">
        <v>2718955.47</v>
      </c>
      <c r="J114" s="4">
        <v>2072655.68</v>
      </c>
      <c r="K114" s="4">
        <v>2190612.66</v>
      </c>
      <c r="L114" s="4">
        <v>2253375.7799999998</v>
      </c>
      <c r="M114" s="4">
        <v>2374544.13</v>
      </c>
      <c r="N114" s="5">
        <v>3198994.3</v>
      </c>
      <c r="O114" s="10">
        <f t="shared" si="0"/>
        <v>29038599.73</v>
      </c>
    </row>
    <row r="115" spans="1:15" x14ac:dyDescent="0.25">
      <c r="A115" s="6" t="s">
        <v>35</v>
      </c>
      <c r="B115" s="7" t="s">
        <v>21</v>
      </c>
      <c r="C115" s="8">
        <v>0</v>
      </c>
      <c r="D115" s="8">
        <v>0</v>
      </c>
      <c r="E115" s="8">
        <v>16477.09</v>
      </c>
      <c r="F115" s="8">
        <v>0</v>
      </c>
      <c r="G115" s="8">
        <v>0</v>
      </c>
      <c r="H115" s="8">
        <v>0</v>
      </c>
      <c r="I115" s="8">
        <v>0</v>
      </c>
      <c r="J115" s="8">
        <v>105633.29</v>
      </c>
      <c r="K115" s="8">
        <v>14996.69</v>
      </c>
      <c r="L115" s="8">
        <v>0</v>
      </c>
      <c r="M115" s="8">
        <v>29626.84</v>
      </c>
      <c r="N115" s="9">
        <v>17455.75</v>
      </c>
      <c r="O115" s="11">
        <f t="shared" si="0"/>
        <v>184189.66</v>
      </c>
    </row>
    <row r="116" spans="1:15" ht="15" customHeight="1" x14ac:dyDescent="0.25">
      <c r="A116" s="2" t="s">
        <v>35</v>
      </c>
      <c r="B116" s="3" t="s">
        <v>22</v>
      </c>
      <c r="C116" s="4">
        <v>314320.44</v>
      </c>
      <c r="D116" s="4">
        <v>269525.28999999998</v>
      </c>
      <c r="E116" s="4">
        <v>165654.63</v>
      </c>
      <c r="F116" s="4">
        <v>130207.86</v>
      </c>
      <c r="G116" s="4">
        <v>58255.09</v>
      </c>
      <c r="H116" s="4">
        <v>42252.45</v>
      </c>
      <c r="I116" s="4">
        <v>45271.48</v>
      </c>
      <c r="J116" s="4">
        <v>51070.29</v>
      </c>
      <c r="K116" s="4">
        <v>30755.17</v>
      </c>
      <c r="L116" s="4">
        <v>29862.87</v>
      </c>
      <c r="M116" s="4">
        <v>21450.22</v>
      </c>
      <c r="N116" s="5">
        <v>25848.44</v>
      </c>
      <c r="O116" s="10">
        <f t="shared" si="0"/>
        <v>1184474.23</v>
      </c>
    </row>
    <row r="117" spans="1:15" x14ac:dyDescent="0.25">
      <c r="A117" s="6" t="s">
        <v>35</v>
      </c>
      <c r="B117" s="7" t="s">
        <v>24</v>
      </c>
      <c r="C117" s="8">
        <v>58001.51</v>
      </c>
      <c r="D117" s="8">
        <v>66417.23</v>
      </c>
      <c r="E117" s="8">
        <v>53406.82</v>
      </c>
      <c r="F117" s="8">
        <v>57468.42</v>
      </c>
      <c r="G117" s="8">
        <v>61944.04</v>
      </c>
      <c r="H117" s="8">
        <v>60958.64</v>
      </c>
      <c r="I117" s="8">
        <v>55212.34</v>
      </c>
      <c r="J117" s="8">
        <v>61591.33</v>
      </c>
      <c r="K117" s="8">
        <v>55420.639999999999</v>
      </c>
      <c r="L117" s="8">
        <v>65401.09</v>
      </c>
      <c r="M117" s="8">
        <v>58321.51</v>
      </c>
      <c r="N117" s="9">
        <v>75247.56</v>
      </c>
      <c r="O117" s="11">
        <f t="shared" si="0"/>
        <v>729391.13</v>
      </c>
    </row>
    <row r="118" spans="1:15" ht="15" customHeight="1" x14ac:dyDescent="0.25">
      <c r="A118" s="2" t="s">
        <v>35</v>
      </c>
      <c r="B118" s="3" t="s">
        <v>25</v>
      </c>
      <c r="C118" s="4">
        <v>1257281.6299999999</v>
      </c>
      <c r="D118" s="4">
        <v>1142574.75</v>
      </c>
      <c r="E118" s="4">
        <v>662618.27</v>
      </c>
      <c r="F118" s="4">
        <v>520831.09</v>
      </c>
      <c r="G118" s="4">
        <v>210668.01</v>
      </c>
      <c r="H118" s="4">
        <v>154394.1</v>
      </c>
      <c r="I118" s="4">
        <v>209496.34</v>
      </c>
      <c r="J118" s="4">
        <v>186092.53</v>
      </c>
      <c r="K118" s="4">
        <v>157543.48000000001</v>
      </c>
      <c r="L118" s="4">
        <v>97577.13</v>
      </c>
      <c r="M118" s="4">
        <v>73309.31</v>
      </c>
      <c r="N118" s="5">
        <v>129981.26</v>
      </c>
      <c r="O118" s="10">
        <f t="shared" si="0"/>
        <v>4802367.9000000004</v>
      </c>
    </row>
    <row r="119" spans="1:15" x14ac:dyDescent="0.25">
      <c r="A119" s="6" t="s">
        <v>35</v>
      </c>
      <c r="B119" s="7" t="s">
        <v>26</v>
      </c>
      <c r="C119" s="8">
        <v>0</v>
      </c>
      <c r="D119" s="8">
        <v>0</v>
      </c>
      <c r="E119" s="8">
        <v>192.37</v>
      </c>
      <c r="F119" s="8">
        <v>335.22</v>
      </c>
      <c r="G119" s="8">
        <v>0</v>
      </c>
      <c r="H119" s="8">
        <v>0</v>
      </c>
      <c r="I119" s="8">
        <v>0</v>
      </c>
      <c r="J119" s="8">
        <v>165.93</v>
      </c>
      <c r="K119" s="8">
        <v>0</v>
      </c>
      <c r="L119" s="8">
        <v>83.27</v>
      </c>
      <c r="M119" s="8">
        <v>0</v>
      </c>
      <c r="N119" s="9">
        <v>0</v>
      </c>
      <c r="O119" s="11">
        <f t="shared" si="0"/>
        <v>776.79</v>
      </c>
    </row>
    <row r="120" spans="1:15" ht="15" customHeight="1" x14ac:dyDescent="0.25">
      <c r="A120" s="2" t="s">
        <v>35</v>
      </c>
      <c r="B120" s="3" t="s">
        <v>27</v>
      </c>
      <c r="C120" s="4">
        <v>0</v>
      </c>
      <c r="D120" s="4">
        <v>0</v>
      </c>
      <c r="E120" s="4">
        <v>1874.82</v>
      </c>
      <c r="F120" s="4">
        <v>0</v>
      </c>
      <c r="G120" s="4">
        <v>0</v>
      </c>
      <c r="H120" s="4">
        <v>0</v>
      </c>
      <c r="I120" s="4">
        <v>0</v>
      </c>
      <c r="J120" s="4">
        <v>3009.6</v>
      </c>
      <c r="K120" s="4">
        <v>599.87</v>
      </c>
      <c r="L120" s="4">
        <v>0</v>
      </c>
      <c r="M120" s="4">
        <v>1185.07</v>
      </c>
      <c r="N120" s="5">
        <v>698.23</v>
      </c>
      <c r="O120" s="10">
        <f t="shared" si="0"/>
        <v>7367.59</v>
      </c>
    </row>
    <row r="121" spans="1:15" x14ac:dyDescent="0.25">
      <c r="A121" s="6" t="s">
        <v>35</v>
      </c>
      <c r="B121" s="7" t="s">
        <v>28</v>
      </c>
      <c r="C121" s="8">
        <v>0</v>
      </c>
      <c r="D121" s="8">
        <v>0</v>
      </c>
      <c r="E121" s="8">
        <v>4638.29</v>
      </c>
      <c r="F121" s="8">
        <v>1404.73</v>
      </c>
      <c r="G121" s="8">
        <v>0</v>
      </c>
      <c r="H121" s="8">
        <v>0</v>
      </c>
      <c r="I121" s="8">
        <v>0</v>
      </c>
      <c r="J121" s="8">
        <v>7304.23</v>
      </c>
      <c r="K121" s="8">
        <v>21.57</v>
      </c>
      <c r="L121" s="8">
        <v>2097.13</v>
      </c>
      <c r="M121" s="8">
        <v>4120.97</v>
      </c>
      <c r="N121" s="9">
        <v>2626.47</v>
      </c>
      <c r="O121" s="11">
        <f t="shared" si="0"/>
        <v>22213.39</v>
      </c>
    </row>
    <row r="122" spans="1:15" ht="15" customHeight="1" x14ac:dyDescent="0.25">
      <c r="A122" s="2" t="s">
        <v>35</v>
      </c>
      <c r="B122" s="3" t="s">
        <v>29</v>
      </c>
      <c r="C122" s="4">
        <v>147570.92000000001</v>
      </c>
      <c r="D122" s="4">
        <v>299690.59999999998</v>
      </c>
      <c r="E122" s="4">
        <v>161774.48000000001</v>
      </c>
      <c r="F122" s="4">
        <v>139068.04</v>
      </c>
      <c r="G122" s="4">
        <v>152396.96</v>
      </c>
      <c r="H122" s="4">
        <v>171130.32</v>
      </c>
      <c r="I122" s="4">
        <v>201767.15</v>
      </c>
      <c r="J122" s="4">
        <v>197823.64</v>
      </c>
      <c r="K122" s="4">
        <v>209750.58</v>
      </c>
      <c r="L122" s="4">
        <v>193039.28</v>
      </c>
      <c r="M122" s="4">
        <v>213715.13</v>
      </c>
      <c r="N122" s="5">
        <v>261362.42</v>
      </c>
      <c r="O122" s="10">
        <f t="shared" si="0"/>
        <v>2349089.52</v>
      </c>
    </row>
    <row r="123" spans="1:15" x14ac:dyDescent="0.25">
      <c r="A123" s="6" t="s">
        <v>35</v>
      </c>
      <c r="B123" s="7" t="s">
        <v>119</v>
      </c>
      <c r="C123" s="8">
        <v>25365.75</v>
      </c>
      <c r="D123" s="8">
        <v>25513.94</v>
      </c>
      <c r="E123" s="8">
        <v>25632.73</v>
      </c>
      <c r="F123" s="8">
        <v>25769.18</v>
      </c>
      <c r="G123" s="8">
        <v>25902.74</v>
      </c>
      <c r="H123" s="8">
        <v>26037</v>
      </c>
      <c r="I123" s="8">
        <v>26171.95</v>
      </c>
      <c r="J123" s="8">
        <v>26314.07</v>
      </c>
      <c r="K123" s="8">
        <v>26463.48</v>
      </c>
      <c r="L123" s="8">
        <v>26587.55</v>
      </c>
      <c r="M123" s="8">
        <v>26731.93</v>
      </c>
      <c r="N123" s="9">
        <v>26863.86</v>
      </c>
      <c r="O123" s="11">
        <f t="shared" si="0"/>
        <v>313354.18</v>
      </c>
    </row>
    <row r="124" spans="1:15" ht="15" customHeight="1" x14ac:dyDescent="0.25">
      <c r="A124" s="2" t="s">
        <v>35</v>
      </c>
      <c r="B124" s="3" t="s">
        <v>120</v>
      </c>
      <c r="C124" s="4">
        <v>6341.46</v>
      </c>
      <c r="D124" s="4">
        <v>6378.51</v>
      </c>
      <c r="E124" s="4">
        <v>6408.21</v>
      </c>
      <c r="F124" s="4">
        <v>6442.32</v>
      </c>
      <c r="G124" s="4">
        <v>6475.71</v>
      </c>
      <c r="H124" s="4">
        <v>6509.28</v>
      </c>
      <c r="I124" s="4">
        <v>6543.01</v>
      </c>
      <c r="J124" s="4">
        <v>6578.54</v>
      </c>
      <c r="K124" s="4">
        <v>6615.9</v>
      </c>
      <c r="L124" s="4">
        <v>6646.91</v>
      </c>
      <c r="M124" s="4">
        <v>6683.01</v>
      </c>
      <c r="N124" s="5">
        <v>6715.99</v>
      </c>
      <c r="O124" s="10">
        <f t="shared" si="0"/>
        <v>78338.850000000006</v>
      </c>
    </row>
    <row r="125" spans="1:15" x14ac:dyDescent="0.25">
      <c r="A125" s="6" t="s">
        <v>35</v>
      </c>
      <c r="B125" s="7" t="s">
        <v>121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9">
        <v>0</v>
      </c>
      <c r="O125" s="11">
        <f t="shared" si="0"/>
        <v>0</v>
      </c>
    </row>
    <row r="126" spans="1:15" ht="15" customHeight="1" x14ac:dyDescent="0.25">
      <c r="A126" s="2" t="s">
        <v>35</v>
      </c>
      <c r="B126" s="3" t="s">
        <v>122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5">
        <v>0</v>
      </c>
      <c r="O126" s="10">
        <f t="shared" si="0"/>
        <v>0</v>
      </c>
    </row>
    <row r="127" spans="1:15" x14ac:dyDescent="0.25">
      <c r="A127" s="6" t="s">
        <v>35</v>
      </c>
      <c r="B127" s="7" t="s">
        <v>123</v>
      </c>
      <c r="C127" s="8">
        <v>1936.2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9">
        <v>0</v>
      </c>
      <c r="O127" s="11">
        <f t="shared" si="0"/>
        <v>1936.2</v>
      </c>
    </row>
    <row r="128" spans="1:15" ht="15" customHeight="1" x14ac:dyDescent="0.25">
      <c r="A128" s="2" t="s">
        <v>35</v>
      </c>
      <c r="B128" s="3" t="s">
        <v>124</v>
      </c>
      <c r="C128" s="4">
        <v>5479.03</v>
      </c>
      <c r="D128" s="4">
        <v>5511.04</v>
      </c>
      <c r="E128" s="4">
        <v>5536.7</v>
      </c>
      <c r="F128" s="4">
        <v>5564.81</v>
      </c>
      <c r="G128" s="4">
        <v>5593.65</v>
      </c>
      <c r="H128" s="4">
        <v>5622.64</v>
      </c>
      <c r="I128" s="4">
        <v>5651.78</v>
      </c>
      <c r="J128" s="4">
        <v>5682.47</v>
      </c>
      <c r="K128" s="4">
        <v>5714.74</v>
      </c>
      <c r="L128" s="4">
        <v>5741.53</v>
      </c>
      <c r="M128" s="4">
        <v>5772.71</v>
      </c>
      <c r="N128" s="5">
        <v>5801.2</v>
      </c>
      <c r="O128" s="10">
        <f t="shared" si="0"/>
        <v>67672.3</v>
      </c>
    </row>
    <row r="129" spans="1:15" x14ac:dyDescent="0.25">
      <c r="A129" s="6" t="s">
        <v>35</v>
      </c>
      <c r="B129" s="7" t="s">
        <v>125</v>
      </c>
      <c r="C129" s="8">
        <v>1162.18</v>
      </c>
      <c r="D129" s="8">
        <v>1168.97</v>
      </c>
      <c r="E129" s="8">
        <v>1174.4100000000001</v>
      </c>
      <c r="F129" s="8">
        <v>1180.3699999999999</v>
      </c>
      <c r="G129" s="8">
        <v>1186.49</v>
      </c>
      <c r="H129" s="8">
        <v>1192.6400000000001</v>
      </c>
      <c r="I129" s="8">
        <v>1198.82</v>
      </c>
      <c r="J129" s="8">
        <v>1205.33</v>
      </c>
      <c r="K129" s="8">
        <v>1212.18</v>
      </c>
      <c r="L129" s="8">
        <v>1217.8599999999999</v>
      </c>
      <c r="M129" s="8">
        <v>1224.47</v>
      </c>
      <c r="N129" s="9">
        <v>1230.52</v>
      </c>
      <c r="O129" s="11">
        <f t="shared" si="0"/>
        <v>14354.24</v>
      </c>
    </row>
    <row r="130" spans="1:15" ht="15" customHeight="1" x14ac:dyDescent="0.25">
      <c r="A130" s="2" t="s">
        <v>36</v>
      </c>
      <c r="B130" s="3" t="s">
        <v>19</v>
      </c>
      <c r="C130" s="4">
        <v>0</v>
      </c>
      <c r="D130" s="4">
        <v>0</v>
      </c>
      <c r="E130" s="4">
        <v>0</v>
      </c>
      <c r="F130" s="4">
        <v>105168.13</v>
      </c>
      <c r="G130" s="4">
        <v>0</v>
      </c>
      <c r="H130" s="4">
        <v>0</v>
      </c>
      <c r="I130" s="4">
        <v>0</v>
      </c>
      <c r="J130" s="4">
        <v>33075.68</v>
      </c>
      <c r="K130" s="4">
        <v>0</v>
      </c>
      <c r="L130" s="4">
        <v>16510.650000000001</v>
      </c>
      <c r="M130" s="4">
        <v>0</v>
      </c>
      <c r="N130" s="5">
        <v>0</v>
      </c>
      <c r="O130" s="10">
        <f t="shared" si="0"/>
        <v>154754.46</v>
      </c>
    </row>
    <row r="131" spans="1:15" x14ac:dyDescent="0.25">
      <c r="A131" s="6" t="s">
        <v>36</v>
      </c>
      <c r="B131" s="7" t="s">
        <v>20</v>
      </c>
      <c r="C131" s="8">
        <v>1317672.58</v>
      </c>
      <c r="D131" s="8">
        <v>1111554.76</v>
      </c>
      <c r="E131" s="8">
        <v>1002362.69</v>
      </c>
      <c r="F131" s="8">
        <v>1097038.8</v>
      </c>
      <c r="G131" s="8">
        <v>1124304.96</v>
      </c>
      <c r="H131" s="8">
        <v>1037273.56</v>
      </c>
      <c r="I131" s="8">
        <v>1282044.82</v>
      </c>
      <c r="J131" s="8">
        <v>1180242.95</v>
      </c>
      <c r="K131" s="8">
        <v>1113845.4099999999</v>
      </c>
      <c r="L131" s="8">
        <v>999796.48</v>
      </c>
      <c r="M131" s="8">
        <v>1310680.33</v>
      </c>
      <c r="N131" s="9">
        <v>1422234.21</v>
      </c>
      <c r="O131" s="11">
        <f t="shared" si="0"/>
        <v>13999051.550000001</v>
      </c>
    </row>
    <row r="132" spans="1:15" ht="15" customHeight="1" x14ac:dyDescent="0.25">
      <c r="A132" s="2" t="s">
        <v>36</v>
      </c>
      <c r="B132" s="3" t="s">
        <v>23</v>
      </c>
      <c r="C132" s="4">
        <v>5270761.18</v>
      </c>
      <c r="D132" s="4">
        <v>7051369.6299999999</v>
      </c>
      <c r="E132" s="4">
        <v>4009523</v>
      </c>
      <c r="F132" s="4">
        <v>4388246.0199999996</v>
      </c>
      <c r="G132" s="4">
        <v>4350400.38</v>
      </c>
      <c r="H132" s="4">
        <v>3881084.51</v>
      </c>
      <c r="I132" s="4">
        <v>5474653.29</v>
      </c>
      <c r="J132" s="4">
        <v>4173320.21</v>
      </c>
      <c r="K132" s="4">
        <v>4390000.92</v>
      </c>
      <c r="L132" s="4">
        <v>4509032.75</v>
      </c>
      <c r="M132" s="4">
        <v>4729624.7699999996</v>
      </c>
      <c r="N132" s="5">
        <v>6371767.5899999999</v>
      </c>
      <c r="O132" s="10">
        <f t="shared" si="0"/>
        <v>58599784.25</v>
      </c>
    </row>
    <row r="133" spans="1:15" x14ac:dyDescent="0.25">
      <c r="A133" s="6" t="s">
        <v>36</v>
      </c>
      <c r="B133" s="7" t="s">
        <v>21</v>
      </c>
      <c r="C133" s="8">
        <v>0</v>
      </c>
      <c r="D133" s="8">
        <v>0</v>
      </c>
      <c r="E133" s="8">
        <v>37622.15</v>
      </c>
      <c r="F133" s="8">
        <v>0</v>
      </c>
      <c r="G133" s="8">
        <v>0</v>
      </c>
      <c r="H133" s="8">
        <v>0</v>
      </c>
      <c r="I133" s="8">
        <v>0</v>
      </c>
      <c r="J133" s="8">
        <v>212676.51</v>
      </c>
      <c r="K133" s="8">
        <v>30058.57</v>
      </c>
      <c r="L133" s="8">
        <v>0</v>
      </c>
      <c r="M133" s="8">
        <v>59113.52</v>
      </c>
      <c r="N133" s="9">
        <v>34768.43</v>
      </c>
      <c r="O133" s="11">
        <f t="shared" si="0"/>
        <v>374239.18</v>
      </c>
    </row>
    <row r="134" spans="1:15" ht="15" customHeight="1" x14ac:dyDescent="0.25">
      <c r="A134" s="2" t="s">
        <v>36</v>
      </c>
      <c r="B134" s="3" t="s">
        <v>22</v>
      </c>
      <c r="C134" s="4">
        <v>749558.01</v>
      </c>
      <c r="D134" s="4">
        <v>691098.48</v>
      </c>
      <c r="E134" s="4">
        <v>365543.49</v>
      </c>
      <c r="F134" s="4">
        <v>319262.57</v>
      </c>
      <c r="G134" s="4">
        <v>139690.87</v>
      </c>
      <c r="H134" s="4">
        <v>91874.09</v>
      </c>
      <c r="I134" s="4">
        <v>98296.17</v>
      </c>
      <c r="J134" s="4">
        <v>105301.69</v>
      </c>
      <c r="K134" s="4">
        <v>71502.13</v>
      </c>
      <c r="L134" s="4">
        <v>57846.7</v>
      </c>
      <c r="M134" s="4">
        <v>64727</v>
      </c>
      <c r="N134" s="5">
        <v>95130.01</v>
      </c>
      <c r="O134" s="10">
        <f t="shared" si="0"/>
        <v>2849831.21</v>
      </c>
    </row>
    <row r="135" spans="1:15" x14ac:dyDescent="0.25">
      <c r="A135" s="6" t="s">
        <v>36</v>
      </c>
      <c r="B135" s="7" t="s">
        <v>24</v>
      </c>
      <c r="C135" s="8">
        <v>134390.26</v>
      </c>
      <c r="D135" s="8">
        <v>133731.99</v>
      </c>
      <c r="E135" s="8">
        <v>107535.34</v>
      </c>
      <c r="F135" s="8">
        <v>115713.45</v>
      </c>
      <c r="G135" s="8">
        <v>124725.16</v>
      </c>
      <c r="H135" s="8">
        <v>122741.04</v>
      </c>
      <c r="I135" s="8">
        <v>111170.8</v>
      </c>
      <c r="J135" s="8">
        <v>124014.97</v>
      </c>
      <c r="K135" s="8">
        <v>111111.63</v>
      </c>
      <c r="L135" s="8">
        <v>130809.29</v>
      </c>
      <c r="M135" s="8">
        <v>116164.95</v>
      </c>
      <c r="N135" s="9">
        <v>149878.35999999999</v>
      </c>
      <c r="O135" s="11">
        <f t="shared" si="0"/>
        <v>1481987.24</v>
      </c>
    </row>
    <row r="136" spans="1:15" ht="15" customHeight="1" x14ac:dyDescent="0.25">
      <c r="A136" s="2" t="s">
        <v>36</v>
      </c>
      <c r="B136" s="3" t="s">
        <v>25</v>
      </c>
      <c r="C136" s="4">
        <v>2998231.99</v>
      </c>
      <c r="D136" s="4">
        <v>2921850.89</v>
      </c>
      <c r="E136" s="4">
        <v>1462173.8</v>
      </c>
      <c r="F136" s="4">
        <v>1277050.3500000001</v>
      </c>
      <c r="G136" s="4">
        <v>515138.42</v>
      </c>
      <c r="H136" s="4">
        <v>336120.09</v>
      </c>
      <c r="I136" s="4">
        <v>438560.02</v>
      </c>
      <c r="J136" s="4">
        <v>386033.51</v>
      </c>
      <c r="K136" s="4">
        <v>316018.48</v>
      </c>
      <c r="L136" s="4">
        <v>242099.01</v>
      </c>
      <c r="M136" s="4">
        <v>229576.31</v>
      </c>
      <c r="N136" s="5">
        <v>433927.06</v>
      </c>
      <c r="O136" s="10">
        <f t="shared" si="0"/>
        <v>11556779.93</v>
      </c>
    </row>
    <row r="137" spans="1:15" x14ac:dyDescent="0.25">
      <c r="A137" s="6" t="s">
        <v>36</v>
      </c>
      <c r="B137" s="7" t="s">
        <v>26</v>
      </c>
      <c r="C137" s="8">
        <v>0</v>
      </c>
      <c r="D137" s="8">
        <v>0</v>
      </c>
      <c r="E137" s="8">
        <v>387.35</v>
      </c>
      <c r="F137" s="8">
        <v>674.95</v>
      </c>
      <c r="G137" s="8">
        <v>0</v>
      </c>
      <c r="H137" s="8">
        <v>0</v>
      </c>
      <c r="I137" s="8">
        <v>0</v>
      </c>
      <c r="J137" s="8">
        <v>334.1</v>
      </c>
      <c r="K137" s="8">
        <v>0</v>
      </c>
      <c r="L137" s="8">
        <v>166.77</v>
      </c>
      <c r="M137" s="8">
        <v>0</v>
      </c>
      <c r="N137" s="9">
        <v>0</v>
      </c>
      <c r="O137" s="11">
        <f t="shared" si="0"/>
        <v>1563.17</v>
      </c>
    </row>
    <row r="138" spans="1:15" ht="15" customHeight="1" x14ac:dyDescent="0.25">
      <c r="A138" s="2" t="s">
        <v>36</v>
      </c>
      <c r="B138" s="3" t="s">
        <v>27</v>
      </c>
      <c r="C138" s="4">
        <v>0</v>
      </c>
      <c r="D138" s="4">
        <v>0</v>
      </c>
      <c r="E138" s="4">
        <v>3952.81</v>
      </c>
      <c r="F138" s="4">
        <v>0</v>
      </c>
      <c r="G138" s="4">
        <v>0</v>
      </c>
      <c r="H138" s="4">
        <v>0</v>
      </c>
      <c r="I138" s="4">
        <v>0</v>
      </c>
      <c r="J138" s="4">
        <v>6059.17</v>
      </c>
      <c r="K138" s="4">
        <v>1202.3399999999999</v>
      </c>
      <c r="L138" s="4">
        <v>0</v>
      </c>
      <c r="M138" s="4">
        <v>2364.54</v>
      </c>
      <c r="N138" s="5">
        <v>1390.74</v>
      </c>
      <c r="O138" s="10">
        <f t="shared" si="0"/>
        <v>14969.6</v>
      </c>
    </row>
    <row r="139" spans="1:15" x14ac:dyDescent="0.25">
      <c r="A139" s="6" t="s">
        <v>36</v>
      </c>
      <c r="B139" s="7" t="s">
        <v>28</v>
      </c>
      <c r="C139" s="8">
        <v>0</v>
      </c>
      <c r="D139" s="8">
        <v>0</v>
      </c>
      <c r="E139" s="8">
        <v>9341.39</v>
      </c>
      <c r="F139" s="8">
        <v>2828.44</v>
      </c>
      <c r="G139" s="8">
        <v>0</v>
      </c>
      <c r="H139" s="8">
        <v>0</v>
      </c>
      <c r="I139" s="8">
        <v>0</v>
      </c>
      <c r="J139" s="8">
        <v>14707.15</v>
      </c>
      <c r="K139" s="8">
        <v>43.25</v>
      </c>
      <c r="L139" s="8">
        <v>4199.95</v>
      </c>
      <c r="M139" s="8">
        <v>8229.4500000000007</v>
      </c>
      <c r="N139" s="9">
        <v>5231.42</v>
      </c>
      <c r="O139" s="11">
        <f t="shared" si="0"/>
        <v>44581.05</v>
      </c>
    </row>
    <row r="140" spans="1:15" ht="15" customHeight="1" x14ac:dyDescent="0.25">
      <c r="A140" s="2" t="s">
        <v>36</v>
      </c>
      <c r="B140" s="3" t="s">
        <v>29</v>
      </c>
      <c r="C140" s="4">
        <v>297347.55</v>
      </c>
      <c r="D140" s="4">
        <v>603431.06000000006</v>
      </c>
      <c r="E140" s="4">
        <v>325735.09999999998</v>
      </c>
      <c r="F140" s="4">
        <v>280015.38</v>
      </c>
      <c r="G140" s="4">
        <v>306853.32</v>
      </c>
      <c r="H140" s="4">
        <v>344573.2</v>
      </c>
      <c r="I140" s="4">
        <v>406260.88</v>
      </c>
      <c r="J140" s="4">
        <v>398320.57</v>
      </c>
      <c r="K140" s="4">
        <v>420077</v>
      </c>
      <c r="L140" s="4">
        <v>386603.12</v>
      </c>
      <c r="M140" s="4">
        <v>425678.49</v>
      </c>
      <c r="N140" s="5">
        <v>520582.51</v>
      </c>
      <c r="O140" s="10">
        <f t="shared" si="0"/>
        <v>4715478.18</v>
      </c>
    </row>
    <row r="141" spans="1:15" x14ac:dyDescent="0.25">
      <c r="A141" s="6" t="s">
        <v>36</v>
      </c>
      <c r="B141" s="7" t="s">
        <v>119</v>
      </c>
      <c r="C141" s="8">
        <v>48200.45</v>
      </c>
      <c r="D141" s="8">
        <v>48482.04</v>
      </c>
      <c r="E141" s="8">
        <v>48707.77</v>
      </c>
      <c r="F141" s="8">
        <v>48967.07</v>
      </c>
      <c r="G141" s="8">
        <v>49220.86</v>
      </c>
      <c r="H141" s="8">
        <v>49475.97</v>
      </c>
      <c r="I141" s="8">
        <v>49732.4</v>
      </c>
      <c r="J141" s="8">
        <v>50002.47</v>
      </c>
      <c r="K141" s="8">
        <v>50286.38</v>
      </c>
      <c r="L141" s="8">
        <v>50522.13</v>
      </c>
      <c r="M141" s="8">
        <v>50796.49</v>
      </c>
      <c r="N141" s="9">
        <v>51047.199999999997</v>
      </c>
      <c r="O141" s="11">
        <f t="shared" si="0"/>
        <v>595441.23</v>
      </c>
    </row>
    <row r="142" spans="1:15" ht="15" customHeight="1" x14ac:dyDescent="0.25">
      <c r="A142" s="2" t="s">
        <v>36</v>
      </c>
      <c r="B142" s="3" t="s">
        <v>120</v>
      </c>
      <c r="C142" s="4">
        <v>12050.13</v>
      </c>
      <c r="D142" s="4">
        <v>12120.53</v>
      </c>
      <c r="E142" s="4">
        <v>12176.96</v>
      </c>
      <c r="F142" s="4">
        <v>12241.79</v>
      </c>
      <c r="G142" s="4">
        <v>12305.24</v>
      </c>
      <c r="H142" s="4">
        <v>12369.01</v>
      </c>
      <c r="I142" s="4">
        <v>12433.12</v>
      </c>
      <c r="J142" s="4">
        <v>12500.64</v>
      </c>
      <c r="K142" s="4">
        <v>12571.62</v>
      </c>
      <c r="L142" s="4">
        <v>12630.56</v>
      </c>
      <c r="M142" s="4">
        <v>12699.14</v>
      </c>
      <c r="N142" s="5">
        <v>12761.82</v>
      </c>
      <c r="O142" s="10">
        <f t="shared" si="0"/>
        <v>148860.56</v>
      </c>
    </row>
    <row r="143" spans="1:15" x14ac:dyDescent="0.25">
      <c r="A143" s="6" t="s">
        <v>36</v>
      </c>
      <c r="B143" s="7" t="s">
        <v>121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9">
        <v>0</v>
      </c>
      <c r="O143" s="11">
        <f t="shared" si="0"/>
        <v>0</v>
      </c>
    </row>
    <row r="144" spans="1:15" ht="15" customHeight="1" x14ac:dyDescent="0.25">
      <c r="A144" s="2" t="s">
        <v>36</v>
      </c>
      <c r="B144" s="3" t="s">
        <v>122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5">
        <v>0</v>
      </c>
      <c r="O144" s="10">
        <f t="shared" si="0"/>
        <v>0</v>
      </c>
    </row>
    <row r="145" spans="1:15" x14ac:dyDescent="0.25">
      <c r="A145" s="6" t="s">
        <v>36</v>
      </c>
      <c r="B145" s="7" t="s">
        <v>123</v>
      </c>
      <c r="C145" s="8">
        <v>3679.25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9">
        <v>0</v>
      </c>
      <c r="O145" s="11">
        <f t="shared" si="0"/>
        <v>3679.25</v>
      </c>
    </row>
    <row r="146" spans="1:15" ht="15" customHeight="1" x14ac:dyDescent="0.25">
      <c r="A146" s="2" t="s">
        <v>36</v>
      </c>
      <c r="B146" s="3" t="s">
        <v>124</v>
      </c>
      <c r="C146" s="4">
        <v>11859.92</v>
      </c>
      <c r="D146" s="4">
        <v>11929.21</v>
      </c>
      <c r="E146" s="4">
        <v>11984.75</v>
      </c>
      <c r="F146" s="4">
        <v>12045.59</v>
      </c>
      <c r="G146" s="4">
        <v>12108.02</v>
      </c>
      <c r="H146" s="4">
        <v>12170.77</v>
      </c>
      <c r="I146" s="4">
        <v>12233.85</v>
      </c>
      <c r="J146" s="4">
        <v>12300.29</v>
      </c>
      <c r="K146" s="4">
        <v>12370.13</v>
      </c>
      <c r="L146" s="4">
        <v>12428.12</v>
      </c>
      <c r="M146" s="4">
        <v>12495.61</v>
      </c>
      <c r="N146" s="5">
        <v>12557.28</v>
      </c>
      <c r="O146" s="10">
        <f t="shared" si="0"/>
        <v>146483.54</v>
      </c>
    </row>
    <row r="147" spans="1:15" x14ac:dyDescent="0.25">
      <c r="A147" s="6" t="s">
        <v>36</v>
      </c>
      <c r="B147" s="7" t="s">
        <v>125</v>
      </c>
      <c r="C147" s="8">
        <v>2500.06</v>
      </c>
      <c r="D147" s="8">
        <v>2514.67</v>
      </c>
      <c r="E147" s="8">
        <v>2526.38</v>
      </c>
      <c r="F147" s="8">
        <v>2539.1999999999998</v>
      </c>
      <c r="G147" s="8">
        <v>2552.36</v>
      </c>
      <c r="H147" s="8">
        <v>2565.59</v>
      </c>
      <c r="I147" s="8">
        <v>2578.89</v>
      </c>
      <c r="J147" s="8">
        <v>2592.89</v>
      </c>
      <c r="K147" s="8">
        <v>2607.61</v>
      </c>
      <c r="L147" s="8">
        <v>2619.84</v>
      </c>
      <c r="M147" s="8">
        <v>2634.07</v>
      </c>
      <c r="N147" s="9">
        <v>2647.07</v>
      </c>
      <c r="O147" s="11">
        <f t="shared" si="0"/>
        <v>30878.63</v>
      </c>
    </row>
    <row r="148" spans="1:15" ht="15" customHeight="1" x14ac:dyDescent="0.25">
      <c r="A148" s="2" t="s">
        <v>37</v>
      </c>
      <c r="B148" s="3" t="s">
        <v>19</v>
      </c>
      <c r="C148" s="4">
        <v>0</v>
      </c>
      <c r="D148" s="4">
        <v>0</v>
      </c>
      <c r="E148" s="4">
        <v>0</v>
      </c>
      <c r="F148" s="4">
        <v>227981.9</v>
      </c>
      <c r="G148" s="4">
        <v>0</v>
      </c>
      <c r="H148" s="4">
        <v>0</v>
      </c>
      <c r="I148" s="4">
        <v>0</v>
      </c>
      <c r="J148" s="4">
        <v>71700.960000000006</v>
      </c>
      <c r="K148" s="4">
        <v>0</v>
      </c>
      <c r="L148" s="4">
        <v>35664.800000000003</v>
      </c>
      <c r="M148" s="4">
        <v>0</v>
      </c>
      <c r="N148" s="5">
        <v>0</v>
      </c>
      <c r="O148" s="10">
        <f t="shared" si="0"/>
        <v>335347.65999999997</v>
      </c>
    </row>
    <row r="149" spans="1:15" x14ac:dyDescent="0.25">
      <c r="A149" s="6" t="s">
        <v>37</v>
      </c>
      <c r="B149" s="7" t="s">
        <v>20</v>
      </c>
      <c r="C149" s="8">
        <v>2646675.19</v>
      </c>
      <c r="D149" s="8">
        <v>2409612.36</v>
      </c>
      <c r="E149" s="8">
        <v>2172906.9500000002</v>
      </c>
      <c r="F149" s="8">
        <v>2378144.7599999998</v>
      </c>
      <c r="G149" s="8">
        <v>2437251.2999999998</v>
      </c>
      <c r="H149" s="8">
        <v>2248586.15</v>
      </c>
      <c r="I149" s="8">
        <v>2779197.98</v>
      </c>
      <c r="J149" s="8">
        <v>2558010.2799999998</v>
      </c>
      <c r="K149" s="8">
        <v>2409649.2400000002</v>
      </c>
      <c r="L149" s="8">
        <v>2159752.67</v>
      </c>
      <c r="M149" s="8">
        <v>2831716.9</v>
      </c>
      <c r="N149" s="9">
        <v>3072728.19</v>
      </c>
      <c r="O149" s="11">
        <f t="shared" si="0"/>
        <v>30104231.969999999</v>
      </c>
    </row>
    <row r="150" spans="1:15" ht="15" customHeight="1" x14ac:dyDescent="0.25">
      <c r="A150" s="2" t="s">
        <v>37</v>
      </c>
      <c r="B150" s="3" t="s">
        <v>23</v>
      </c>
      <c r="C150" s="4">
        <v>10586853.18</v>
      </c>
      <c r="D150" s="4">
        <v>15285855.130000001</v>
      </c>
      <c r="E150" s="4">
        <v>8691784.8900000006</v>
      </c>
      <c r="F150" s="4">
        <v>9512775.1300000008</v>
      </c>
      <c r="G150" s="4">
        <v>9430734.0399999991</v>
      </c>
      <c r="H150" s="4">
        <v>8413357.5</v>
      </c>
      <c r="I150" s="4">
        <v>11867872.640000001</v>
      </c>
      <c r="J150" s="4">
        <v>9046861.7799999993</v>
      </c>
      <c r="K150" s="4">
        <v>9497919.0399999991</v>
      </c>
      <c r="L150" s="4">
        <v>9740270.6099999994</v>
      </c>
      <c r="M150" s="4">
        <v>10218325.09</v>
      </c>
      <c r="N150" s="5">
        <v>13766164.6</v>
      </c>
      <c r="O150" s="10">
        <f t="shared" si="0"/>
        <v>126058773.63</v>
      </c>
    </row>
    <row r="151" spans="1:15" x14ac:dyDescent="0.25">
      <c r="A151" s="6" t="s">
        <v>37</v>
      </c>
      <c r="B151" s="7" t="s">
        <v>21</v>
      </c>
      <c r="C151" s="8">
        <v>0</v>
      </c>
      <c r="D151" s="8">
        <v>0</v>
      </c>
      <c r="E151" s="8">
        <v>69131.45</v>
      </c>
      <c r="F151" s="8">
        <v>0</v>
      </c>
      <c r="G151" s="8">
        <v>0</v>
      </c>
      <c r="H151" s="8">
        <v>0</v>
      </c>
      <c r="I151" s="8">
        <v>0</v>
      </c>
      <c r="J151" s="8">
        <v>461022.45</v>
      </c>
      <c r="K151" s="8">
        <v>65008.37</v>
      </c>
      <c r="L151" s="8">
        <v>0</v>
      </c>
      <c r="M151" s="8">
        <v>127707.14</v>
      </c>
      <c r="N151" s="9">
        <v>75116.98</v>
      </c>
      <c r="O151" s="11">
        <f t="shared" si="0"/>
        <v>797986.39</v>
      </c>
    </row>
    <row r="152" spans="1:15" ht="15" customHeight="1" x14ac:dyDescent="0.25">
      <c r="A152" s="2" t="s">
        <v>37</v>
      </c>
      <c r="B152" s="3" t="s">
        <v>22</v>
      </c>
      <c r="C152" s="4">
        <v>824380.2</v>
      </c>
      <c r="D152" s="4">
        <v>747497.34</v>
      </c>
      <c r="E152" s="4">
        <v>464972.86</v>
      </c>
      <c r="F152" s="4">
        <v>395315.46</v>
      </c>
      <c r="G152" s="4">
        <v>192219.36</v>
      </c>
      <c r="H152" s="4">
        <v>142895.6</v>
      </c>
      <c r="I152" s="4">
        <v>151709.35999999999</v>
      </c>
      <c r="J152" s="4">
        <v>136791.25</v>
      </c>
      <c r="K152" s="4">
        <v>104914.42</v>
      </c>
      <c r="L152" s="4">
        <v>89609.05</v>
      </c>
      <c r="M152" s="4">
        <v>71991.350000000006</v>
      </c>
      <c r="N152" s="5">
        <v>82264.41</v>
      </c>
      <c r="O152" s="10">
        <f t="shared" si="0"/>
        <v>3404560.66</v>
      </c>
    </row>
    <row r="153" spans="1:15" x14ac:dyDescent="0.25">
      <c r="A153" s="6" t="s">
        <v>37</v>
      </c>
      <c r="B153" s="7" t="s">
        <v>24</v>
      </c>
      <c r="C153" s="8">
        <v>242124.99</v>
      </c>
      <c r="D153" s="8">
        <v>289902.24</v>
      </c>
      <c r="E153" s="8">
        <v>233113.53</v>
      </c>
      <c r="F153" s="8">
        <v>250841.9</v>
      </c>
      <c r="G153" s="8">
        <v>270377.37</v>
      </c>
      <c r="H153" s="8">
        <v>266076.23</v>
      </c>
      <c r="I153" s="8">
        <v>240994.41</v>
      </c>
      <c r="J153" s="8">
        <v>268837.82</v>
      </c>
      <c r="K153" s="8">
        <v>240398.39</v>
      </c>
      <c r="L153" s="8">
        <v>282574.27</v>
      </c>
      <c r="M153" s="8">
        <v>250973.67</v>
      </c>
      <c r="N153" s="9">
        <v>323811.25</v>
      </c>
      <c r="O153" s="11">
        <f t="shared" si="0"/>
        <v>3160026.07</v>
      </c>
    </row>
    <row r="154" spans="1:15" ht="15" customHeight="1" x14ac:dyDescent="0.25">
      <c r="A154" s="2" t="s">
        <v>37</v>
      </c>
      <c r="B154" s="3" t="s">
        <v>25</v>
      </c>
      <c r="C154" s="4">
        <v>3297520.76</v>
      </c>
      <c r="D154" s="4">
        <v>3217926.76</v>
      </c>
      <c r="E154" s="4">
        <v>1859891.4</v>
      </c>
      <c r="F154" s="4">
        <v>1581261.61</v>
      </c>
      <c r="G154" s="4">
        <v>676443</v>
      </c>
      <c r="H154" s="4">
        <v>557771.78</v>
      </c>
      <c r="I154" s="4">
        <v>676049.89</v>
      </c>
      <c r="J154" s="4">
        <v>480263.47</v>
      </c>
      <c r="K154" s="4">
        <v>472845.38</v>
      </c>
      <c r="L154" s="4">
        <v>378474.08</v>
      </c>
      <c r="M154" s="4">
        <v>236974.69</v>
      </c>
      <c r="N154" s="5">
        <v>410755.24</v>
      </c>
      <c r="O154" s="10">
        <f t="shared" si="0"/>
        <v>13846178.060000001</v>
      </c>
    </row>
    <row r="155" spans="1:15" x14ac:dyDescent="0.25">
      <c r="A155" s="6" t="s">
        <v>37</v>
      </c>
      <c r="B155" s="7" t="s">
        <v>26</v>
      </c>
      <c r="C155" s="8">
        <v>0</v>
      </c>
      <c r="D155" s="8">
        <v>0</v>
      </c>
      <c r="E155" s="8">
        <v>839.69</v>
      </c>
      <c r="F155" s="8">
        <v>1463.16</v>
      </c>
      <c r="G155" s="8">
        <v>0</v>
      </c>
      <c r="H155" s="8">
        <v>0</v>
      </c>
      <c r="I155" s="8">
        <v>0</v>
      </c>
      <c r="J155" s="8">
        <v>724.25</v>
      </c>
      <c r="K155" s="8">
        <v>0</v>
      </c>
      <c r="L155" s="8">
        <v>360.25</v>
      </c>
      <c r="M155" s="8">
        <v>0</v>
      </c>
      <c r="N155" s="9">
        <v>0</v>
      </c>
      <c r="O155" s="11">
        <f t="shared" si="0"/>
        <v>3387.35</v>
      </c>
    </row>
    <row r="156" spans="1:15" ht="15" customHeight="1" x14ac:dyDescent="0.25">
      <c r="A156" s="2" t="s">
        <v>37</v>
      </c>
      <c r="B156" s="3" t="s">
        <v>27</v>
      </c>
      <c r="C156" s="4">
        <v>0</v>
      </c>
      <c r="D156" s="4">
        <v>0</v>
      </c>
      <c r="E156" s="4">
        <v>8071.8</v>
      </c>
      <c r="F156" s="4">
        <v>0</v>
      </c>
      <c r="G156" s="4">
        <v>0</v>
      </c>
      <c r="H156" s="4">
        <v>0</v>
      </c>
      <c r="I156" s="4">
        <v>0</v>
      </c>
      <c r="J156" s="4">
        <v>13134.36</v>
      </c>
      <c r="K156" s="4">
        <v>2600.33</v>
      </c>
      <c r="L156" s="4">
        <v>0</v>
      </c>
      <c r="M156" s="4">
        <v>5108.29</v>
      </c>
      <c r="N156" s="5">
        <v>3004.68</v>
      </c>
      <c r="O156" s="10">
        <f t="shared" si="0"/>
        <v>31919.46</v>
      </c>
    </row>
    <row r="157" spans="1:15" x14ac:dyDescent="0.25">
      <c r="A157" s="6" t="s">
        <v>37</v>
      </c>
      <c r="B157" s="7" t="s">
        <v>28</v>
      </c>
      <c r="C157" s="8">
        <v>0</v>
      </c>
      <c r="D157" s="8">
        <v>0</v>
      </c>
      <c r="E157" s="8">
        <v>20244.16</v>
      </c>
      <c r="F157" s="8">
        <v>6131.44</v>
      </c>
      <c r="G157" s="8">
        <v>0</v>
      </c>
      <c r="H157" s="8">
        <v>0</v>
      </c>
      <c r="I157" s="8">
        <v>0</v>
      </c>
      <c r="J157" s="8">
        <v>31881.94</v>
      </c>
      <c r="K157" s="8">
        <v>93.61</v>
      </c>
      <c r="L157" s="8">
        <v>9072.35</v>
      </c>
      <c r="M157" s="8">
        <v>17778.169999999998</v>
      </c>
      <c r="N157" s="9">
        <v>11302.46</v>
      </c>
      <c r="O157" s="11">
        <f t="shared" si="0"/>
        <v>96504.13</v>
      </c>
    </row>
    <row r="158" spans="1:15" ht="15" customHeight="1" x14ac:dyDescent="0.25">
      <c r="A158" s="2" t="s">
        <v>37</v>
      </c>
      <c r="B158" s="3" t="s">
        <v>29</v>
      </c>
      <c r="C158" s="4">
        <v>643994.44999999995</v>
      </c>
      <c r="D158" s="4">
        <v>1308108.94</v>
      </c>
      <c r="E158" s="4">
        <v>706123.74</v>
      </c>
      <c r="F158" s="4">
        <v>607013.19999999995</v>
      </c>
      <c r="G158" s="4">
        <v>665192.11</v>
      </c>
      <c r="H158" s="4">
        <v>746960.68</v>
      </c>
      <c r="I158" s="4">
        <v>880686.34</v>
      </c>
      <c r="J158" s="4">
        <v>863473.45</v>
      </c>
      <c r="K158" s="4">
        <v>907430.48</v>
      </c>
      <c r="L158" s="4">
        <v>835104.71</v>
      </c>
      <c r="M158" s="4">
        <v>919675.74</v>
      </c>
      <c r="N158" s="5">
        <v>1124715.29</v>
      </c>
      <c r="O158" s="10">
        <f t="shared" si="0"/>
        <v>10208479.130000001</v>
      </c>
    </row>
    <row r="159" spans="1:15" x14ac:dyDescent="0.25">
      <c r="A159" s="6" t="s">
        <v>37</v>
      </c>
      <c r="B159" s="7" t="s">
        <v>119</v>
      </c>
      <c r="C159" s="8">
        <v>70980.100000000006</v>
      </c>
      <c r="D159" s="8">
        <v>71394.77</v>
      </c>
      <c r="E159" s="8">
        <v>71727.179999999993</v>
      </c>
      <c r="F159" s="8">
        <v>72109.02</v>
      </c>
      <c r="G159" s="8">
        <v>72482.759999999995</v>
      </c>
      <c r="H159" s="8">
        <v>72858.429999999993</v>
      </c>
      <c r="I159" s="8">
        <v>73236.05</v>
      </c>
      <c r="J159" s="8">
        <v>73633.759999999995</v>
      </c>
      <c r="K159" s="8">
        <v>74051.850000000006</v>
      </c>
      <c r="L159" s="8">
        <v>74399.009999999995</v>
      </c>
      <c r="M159" s="8">
        <v>74803.03</v>
      </c>
      <c r="N159" s="9">
        <v>75172.22</v>
      </c>
      <c r="O159" s="11">
        <f t="shared" si="0"/>
        <v>876848.18</v>
      </c>
    </row>
    <row r="160" spans="1:15" ht="15" customHeight="1" x14ac:dyDescent="0.25">
      <c r="A160" s="2" t="s">
        <v>37</v>
      </c>
      <c r="B160" s="3" t="s">
        <v>120</v>
      </c>
      <c r="C160" s="4">
        <v>17745.03</v>
      </c>
      <c r="D160" s="4">
        <v>17848.7</v>
      </c>
      <c r="E160" s="4">
        <v>17931.8</v>
      </c>
      <c r="F160" s="4">
        <v>18027.259999999998</v>
      </c>
      <c r="G160" s="4">
        <v>18120.7</v>
      </c>
      <c r="H160" s="4">
        <v>18214.62</v>
      </c>
      <c r="I160" s="4">
        <v>18309.02</v>
      </c>
      <c r="J160" s="4">
        <v>18408.45</v>
      </c>
      <c r="K160" s="4">
        <v>18512.97</v>
      </c>
      <c r="L160" s="4">
        <v>18599.759999999998</v>
      </c>
      <c r="M160" s="4">
        <v>18700.77</v>
      </c>
      <c r="N160" s="5">
        <v>18793.07</v>
      </c>
      <c r="O160" s="10">
        <f t="shared" si="0"/>
        <v>219212.15</v>
      </c>
    </row>
    <row r="161" spans="1:15" x14ac:dyDescent="0.25">
      <c r="A161" s="6" t="s">
        <v>37</v>
      </c>
      <c r="B161" s="7" t="s">
        <v>121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9">
        <v>0</v>
      </c>
      <c r="O161" s="11">
        <f t="shared" si="0"/>
        <v>0</v>
      </c>
    </row>
    <row r="162" spans="1:15" ht="15" customHeight="1" x14ac:dyDescent="0.25">
      <c r="A162" s="2" t="s">
        <v>37</v>
      </c>
      <c r="B162" s="3" t="s">
        <v>122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5">
        <v>0</v>
      </c>
      <c r="O162" s="10">
        <f t="shared" si="0"/>
        <v>0</v>
      </c>
    </row>
    <row r="163" spans="1:15" x14ac:dyDescent="0.25">
      <c r="A163" s="6" t="s">
        <v>37</v>
      </c>
      <c r="B163" s="7" t="s">
        <v>123</v>
      </c>
      <c r="C163" s="8">
        <v>5418.03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9">
        <v>0</v>
      </c>
      <c r="O163" s="11">
        <f t="shared" si="0"/>
        <v>5418.03</v>
      </c>
    </row>
    <row r="164" spans="1:15" ht="15" customHeight="1" x14ac:dyDescent="0.25">
      <c r="A164" s="2" t="s">
        <v>37</v>
      </c>
      <c r="B164" s="3" t="s">
        <v>124</v>
      </c>
      <c r="C164" s="4">
        <v>16350.07</v>
      </c>
      <c r="D164" s="4">
        <v>16445.59</v>
      </c>
      <c r="E164" s="4">
        <v>16522.16</v>
      </c>
      <c r="F164" s="4">
        <v>16606.02</v>
      </c>
      <c r="G164" s="4">
        <v>16692.09</v>
      </c>
      <c r="H164" s="4">
        <v>16778.61</v>
      </c>
      <c r="I164" s="4">
        <v>16865.57</v>
      </c>
      <c r="J164" s="4">
        <v>16957.16</v>
      </c>
      <c r="K164" s="4">
        <v>17053.439999999999</v>
      </c>
      <c r="L164" s="4">
        <v>17133.39</v>
      </c>
      <c r="M164" s="4">
        <v>17226.43</v>
      </c>
      <c r="N164" s="5">
        <v>17311.45</v>
      </c>
      <c r="O164" s="10">
        <f t="shared" si="0"/>
        <v>201941.98</v>
      </c>
    </row>
    <row r="165" spans="1:15" x14ac:dyDescent="0.25">
      <c r="A165" s="6" t="s">
        <v>37</v>
      </c>
      <c r="B165" s="7" t="s">
        <v>125</v>
      </c>
      <c r="C165" s="8">
        <v>3443.94</v>
      </c>
      <c r="D165" s="8">
        <v>3464.06</v>
      </c>
      <c r="E165" s="8">
        <v>3480.19</v>
      </c>
      <c r="F165" s="8">
        <v>3497.85</v>
      </c>
      <c r="G165" s="8">
        <v>3515.98</v>
      </c>
      <c r="H165" s="8">
        <v>3534.2</v>
      </c>
      <c r="I165" s="8">
        <v>3552.52</v>
      </c>
      <c r="J165" s="8">
        <v>3571.81</v>
      </c>
      <c r="K165" s="8">
        <v>3592.09</v>
      </c>
      <c r="L165" s="8">
        <v>3608.93</v>
      </c>
      <c r="M165" s="8">
        <v>3628.53</v>
      </c>
      <c r="N165" s="9">
        <v>3646.44</v>
      </c>
      <c r="O165" s="11">
        <f t="shared" si="0"/>
        <v>42536.54</v>
      </c>
    </row>
    <row r="166" spans="1:15" ht="15" customHeight="1" x14ac:dyDescent="0.25">
      <c r="A166" s="2" t="s">
        <v>38</v>
      </c>
      <c r="B166" s="3" t="s">
        <v>19</v>
      </c>
      <c r="C166" s="4">
        <v>0</v>
      </c>
      <c r="D166" s="4">
        <v>0</v>
      </c>
      <c r="E166" s="4">
        <v>0</v>
      </c>
      <c r="F166" s="4">
        <v>41220.25</v>
      </c>
      <c r="G166" s="4">
        <v>0</v>
      </c>
      <c r="H166" s="4">
        <v>0</v>
      </c>
      <c r="I166" s="4">
        <v>0</v>
      </c>
      <c r="J166" s="4">
        <v>12963.89</v>
      </c>
      <c r="K166" s="4">
        <v>0</v>
      </c>
      <c r="L166" s="4">
        <v>6496.73</v>
      </c>
      <c r="M166" s="4">
        <v>0</v>
      </c>
      <c r="N166" s="5">
        <v>0</v>
      </c>
      <c r="O166" s="10">
        <f t="shared" si="0"/>
        <v>60680.87</v>
      </c>
    </row>
    <row r="167" spans="1:15" x14ac:dyDescent="0.25">
      <c r="A167" s="6" t="s">
        <v>38</v>
      </c>
      <c r="B167" s="7" t="s">
        <v>20</v>
      </c>
      <c r="C167" s="8">
        <v>490816.89</v>
      </c>
      <c r="D167" s="8">
        <v>435669.97</v>
      </c>
      <c r="E167" s="8">
        <v>392872.24</v>
      </c>
      <c r="F167" s="8">
        <v>429980.34</v>
      </c>
      <c r="G167" s="8">
        <v>440667.01</v>
      </c>
      <c r="H167" s="8">
        <v>406555.53</v>
      </c>
      <c r="I167" s="8">
        <v>502492.73</v>
      </c>
      <c r="J167" s="8">
        <v>462627.26</v>
      </c>
      <c r="K167" s="8">
        <v>437188.57</v>
      </c>
      <c r="L167" s="8">
        <v>394048.25</v>
      </c>
      <c r="M167" s="8">
        <v>519597.49</v>
      </c>
      <c r="N167" s="9">
        <v>563821.35</v>
      </c>
      <c r="O167" s="11">
        <f t="shared" si="0"/>
        <v>5476337.6299999999</v>
      </c>
    </row>
    <row r="168" spans="1:15" ht="15" customHeight="1" x14ac:dyDescent="0.25">
      <c r="A168" s="2" t="s">
        <v>38</v>
      </c>
      <c r="B168" s="3" t="s">
        <v>23</v>
      </c>
      <c r="C168" s="4">
        <v>1963295.05</v>
      </c>
      <c r="D168" s="4">
        <v>2763758.45</v>
      </c>
      <c r="E168" s="4">
        <v>1571517.62</v>
      </c>
      <c r="F168" s="4">
        <v>1719956.94</v>
      </c>
      <c r="G168" s="4">
        <v>1705123.4</v>
      </c>
      <c r="H168" s="4">
        <v>1521176.66</v>
      </c>
      <c r="I168" s="4">
        <v>2145770.21</v>
      </c>
      <c r="J168" s="4">
        <v>1635717.42</v>
      </c>
      <c r="K168" s="4">
        <v>1722375.04</v>
      </c>
      <c r="L168" s="4">
        <v>1776312.03</v>
      </c>
      <c r="M168" s="4">
        <v>1874981.52</v>
      </c>
      <c r="N168" s="5">
        <v>2525981.85</v>
      </c>
      <c r="O168" s="10">
        <f t="shared" si="0"/>
        <v>22925966.190000001</v>
      </c>
    </row>
    <row r="169" spans="1:15" x14ac:dyDescent="0.25">
      <c r="A169" s="6" t="s">
        <v>38</v>
      </c>
      <c r="B169" s="7" t="s">
        <v>21</v>
      </c>
      <c r="C169" s="8">
        <v>0</v>
      </c>
      <c r="D169" s="8">
        <v>0</v>
      </c>
      <c r="E169" s="8">
        <v>13227.03</v>
      </c>
      <c r="F169" s="8">
        <v>0</v>
      </c>
      <c r="G169" s="8">
        <v>0</v>
      </c>
      <c r="H169" s="8">
        <v>0</v>
      </c>
      <c r="I169" s="8">
        <v>0</v>
      </c>
      <c r="J169" s="8">
        <v>83358.789999999994</v>
      </c>
      <c r="K169" s="8">
        <v>11803.89</v>
      </c>
      <c r="L169" s="8">
        <v>0</v>
      </c>
      <c r="M169" s="8">
        <v>23379.08</v>
      </c>
      <c r="N169" s="9">
        <v>13783.37</v>
      </c>
      <c r="O169" s="11">
        <f t="shared" si="0"/>
        <v>145552.16</v>
      </c>
    </row>
    <row r="170" spans="1:15" ht="15" customHeight="1" x14ac:dyDescent="0.25">
      <c r="A170" s="2" t="s">
        <v>38</v>
      </c>
      <c r="B170" s="3" t="s">
        <v>22</v>
      </c>
      <c r="C170" s="4">
        <v>135854.54999999999</v>
      </c>
      <c r="D170" s="4">
        <v>107294.73</v>
      </c>
      <c r="E170" s="4">
        <v>53631.46</v>
      </c>
      <c r="F170" s="4">
        <v>47779.01</v>
      </c>
      <c r="G170" s="4">
        <v>21048.03</v>
      </c>
      <c r="H170" s="4">
        <v>12909.99</v>
      </c>
      <c r="I170" s="4">
        <v>15369.15</v>
      </c>
      <c r="J170" s="4">
        <v>10458.700000000001</v>
      </c>
      <c r="K170" s="4">
        <v>8440.43</v>
      </c>
      <c r="L170" s="4">
        <v>5924.38</v>
      </c>
      <c r="M170" s="4">
        <v>5568.67</v>
      </c>
      <c r="N170" s="5">
        <v>6547.2</v>
      </c>
      <c r="O170" s="10">
        <f t="shared" si="0"/>
        <v>430826.3</v>
      </c>
    </row>
    <row r="171" spans="1:15" x14ac:dyDescent="0.25">
      <c r="A171" s="6" t="s">
        <v>38</v>
      </c>
      <c r="B171" s="7" t="s">
        <v>24</v>
      </c>
      <c r="C171" s="8">
        <v>46659.16</v>
      </c>
      <c r="D171" s="8">
        <v>52415.77</v>
      </c>
      <c r="E171" s="8">
        <v>42148.08</v>
      </c>
      <c r="F171" s="8">
        <v>45353.45</v>
      </c>
      <c r="G171" s="8">
        <v>48885.57</v>
      </c>
      <c r="H171" s="8">
        <v>48107.9</v>
      </c>
      <c r="I171" s="8">
        <v>43572.98</v>
      </c>
      <c r="J171" s="8">
        <v>48607.21</v>
      </c>
      <c r="K171" s="8">
        <v>43604.51</v>
      </c>
      <c r="L171" s="8">
        <v>51563.51</v>
      </c>
      <c r="M171" s="8">
        <v>46051.67</v>
      </c>
      <c r="N171" s="9">
        <v>59416.78</v>
      </c>
      <c r="O171" s="11">
        <f t="shared" si="0"/>
        <v>576386.59</v>
      </c>
    </row>
    <row r="172" spans="1:15" ht="15" customHeight="1" x14ac:dyDescent="0.25">
      <c r="A172" s="2" t="s">
        <v>38</v>
      </c>
      <c r="B172" s="3" t="s">
        <v>25</v>
      </c>
      <c r="C172" s="4">
        <v>543418.02</v>
      </c>
      <c r="D172" s="4">
        <v>446429.88</v>
      </c>
      <c r="E172" s="4">
        <v>214525.72</v>
      </c>
      <c r="F172" s="4">
        <v>191115.88</v>
      </c>
      <c r="G172" s="4">
        <v>73257.27</v>
      </c>
      <c r="H172" s="4">
        <v>49430.29</v>
      </c>
      <c r="I172" s="4">
        <v>71536.649999999994</v>
      </c>
      <c r="J172" s="4">
        <v>37304.68</v>
      </c>
      <c r="K172" s="4">
        <v>32386.57</v>
      </c>
      <c r="L172" s="4">
        <v>29804.73</v>
      </c>
      <c r="M172" s="4">
        <v>18325.580000000002</v>
      </c>
      <c r="N172" s="5">
        <v>33020.019999999997</v>
      </c>
      <c r="O172" s="10">
        <f t="shared" si="0"/>
        <v>1740555.29</v>
      </c>
    </row>
    <row r="173" spans="1:15" x14ac:dyDescent="0.25">
      <c r="A173" s="6" t="s">
        <v>38</v>
      </c>
      <c r="B173" s="7" t="s">
        <v>26</v>
      </c>
      <c r="C173" s="8">
        <v>0</v>
      </c>
      <c r="D173" s="8">
        <v>0</v>
      </c>
      <c r="E173" s="8">
        <v>151.82</v>
      </c>
      <c r="F173" s="8">
        <v>264.55</v>
      </c>
      <c r="G173" s="8">
        <v>0</v>
      </c>
      <c r="H173" s="8">
        <v>0</v>
      </c>
      <c r="I173" s="8">
        <v>0</v>
      </c>
      <c r="J173" s="8">
        <v>130.94999999999999</v>
      </c>
      <c r="K173" s="8">
        <v>0</v>
      </c>
      <c r="L173" s="8">
        <v>65.62</v>
      </c>
      <c r="M173" s="8">
        <v>0</v>
      </c>
      <c r="N173" s="9">
        <v>0</v>
      </c>
      <c r="O173" s="11">
        <f t="shared" si="0"/>
        <v>612.94000000000005</v>
      </c>
    </row>
    <row r="174" spans="1:15" ht="15" customHeight="1" x14ac:dyDescent="0.25">
      <c r="A174" s="2" t="s">
        <v>38</v>
      </c>
      <c r="B174" s="3" t="s">
        <v>27</v>
      </c>
      <c r="C174" s="4">
        <v>0</v>
      </c>
      <c r="D174" s="4">
        <v>0</v>
      </c>
      <c r="E174" s="4">
        <v>1488.55</v>
      </c>
      <c r="F174" s="4">
        <v>0</v>
      </c>
      <c r="G174" s="4">
        <v>0</v>
      </c>
      <c r="H174" s="4">
        <v>0</v>
      </c>
      <c r="I174" s="4">
        <v>0</v>
      </c>
      <c r="J174" s="4">
        <v>2374.92</v>
      </c>
      <c r="K174" s="4">
        <v>472.15</v>
      </c>
      <c r="L174" s="4">
        <v>0</v>
      </c>
      <c r="M174" s="4">
        <v>935.16</v>
      </c>
      <c r="N174" s="5">
        <v>551.33000000000004</v>
      </c>
      <c r="O174" s="10">
        <f t="shared" si="0"/>
        <v>5822.11</v>
      </c>
    </row>
    <row r="175" spans="1:15" x14ac:dyDescent="0.25">
      <c r="A175" s="6" t="s">
        <v>38</v>
      </c>
      <c r="B175" s="7" t="s">
        <v>28</v>
      </c>
      <c r="C175" s="8">
        <v>0</v>
      </c>
      <c r="D175" s="8">
        <v>0</v>
      </c>
      <c r="E175" s="8">
        <v>3660.6</v>
      </c>
      <c r="F175" s="8">
        <v>1108.5999999999999</v>
      </c>
      <c r="G175" s="8">
        <v>0</v>
      </c>
      <c r="H175" s="8">
        <v>0</v>
      </c>
      <c r="I175" s="8">
        <v>0</v>
      </c>
      <c r="J175" s="8">
        <v>5764.41</v>
      </c>
      <c r="K175" s="8">
        <v>16.96</v>
      </c>
      <c r="L175" s="8">
        <v>1652.63</v>
      </c>
      <c r="M175" s="8">
        <v>3250.92</v>
      </c>
      <c r="N175" s="9">
        <v>2073.91</v>
      </c>
      <c r="O175" s="11">
        <f t="shared" si="0"/>
        <v>17528.03</v>
      </c>
    </row>
    <row r="176" spans="1:15" ht="15" customHeight="1" x14ac:dyDescent="0.25">
      <c r="A176" s="2" t="s">
        <v>38</v>
      </c>
      <c r="B176" s="3" t="s">
        <v>29</v>
      </c>
      <c r="C176" s="4">
        <v>116472.02</v>
      </c>
      <c r="D176" s="4">
        <v>236512.58</v>
      </c>
      <c r="E176" s="4">
        <v>127670.67</v>
      </c>
      <c r="F176" s="4">
        <v>109751</v>
      </c>
      <c r="G176" s="4">
        <v>120270.03</v>
      </c>
      <c r="H176" s="4">
        <v>135054.19</v>
      </c>
      <c r="I176" s="4">
        <v>159232.45000000001</v>
      </c>
      <c r="J176" s="4">
        <v>156120.28</v>
      </c>
      <c r="K176" s="4">
        <v>165289.29</v>
      </c>
      <c r="L176" s="4">
        <v>152123.35</v>
      </c>
      <c r="M176" s="4">
        <v>168753.2</v>
      </c>
      <c r="N176" s="5">
        <v>206376.32000000001</v>
      </c>
      <c r="O176" s="10">
        <f t="shared" si="0"/>
        <v>1853625.38</v>
      </c>
    </row>
    <row r="177" spans="1:15" x14ac:dyDescent="0.25">
      <c r="A177" s="6" t="s">
        <v>38</v>
      </c>
      <c r="B177" s="7" t="s">
        <v>119</v>
      </c>
      <c r="C177" s="8">
        <v>15241.46</v>
      </c>
      <c r="D177" s="8">
        <v>15330.5</v>
      </c>
      <c r="E177" s="8">
        <v>15401.88</v>
      </c>
      <c r="F177" s="8">
        <v>15483.87</v>
      </c>
      <c r="G177" s="8">
        <v>15564.13</v>
      </c>
      <c r="H177" s="8">
        <v>15644.8</v>
      </c>
      <c r="I177" s="8">
        <v>15725.88</v>
      </c>
      <c r="J177" s="8">
        <v>15811.28</v>
      </c>
      <c r="K177" s="8">
        <v>15901.06</v>
      </c>
      <c r="L177" s="8">
        <v>15975.6</v>
      </c>
      <c r="M177" s="8">
        <v>16062.36</v>
      </c>
      <c r="N177" s="9">
        <v>16141.63</v>
      </c>
      <c r="O177" s="11">
        <f t="shared" si="0"/>
        <v>188284.45</v>
      </c>
    </row>
    <row r="178" spans="1:15" ht="15" customHeight="1" x14ac:dyDescent="0.25">
      <c r="A178" s="2" t="s">
        <v>38</v>
      </c>
      <c r="B178" s="3" t="s">
        <v>120</v>
      </c>
      <c r="C178" s="4">
        <v>3810.38</v>
      </c>
      <c r="D178" s="4">
        <v>3832.64</v>
      </c>
      <c r="E178" s="4">
        <v>3850.49</v>
      </c>
      <c r="F178" s="4">
        <v>3870.99</v>
      </c>
      <c r="G178" s="4">
        <v>3891.05</v>
      </c>
      <c r="H178" s="4">
        <v>3911.22</v>
      </c>
      <c r="I178" s="4">
        <v>3931.49</v>
      </c>
      <c r="J178" s="4">
        <v>3952.84</v>
      </c>
      <c r="K178" s="4">
        <v>3975.28</v>
      </c>
      <c r="L178" s="4">
        <v>3993.92</v>
      </c>
      <c r="M178" s="4">
        <v>4015.61</v>
      </c>
      <c r="N178" s="5">
        <v>4035.43</v>
      </c>
      <c r="O178" s="10">
        <f t="shared" si="0"/>
        <v>47071.34</v>
      </c>
    </row>
    <row r="179" spans="1:15" x14ac:dyDescent="0.25">
      <c r="A179" s="6" t="s">
        <v>38</v>
      </c>
      <c r="B179" s="7" t="s">
        <v>121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9">
        <v>0</v>
      </c>
      <c r="O179" s="11">
        <f t="shared" si="0"/>
        <v>0</v>
      </c>
    </row>
    <row r="180" spans="1:15" ht="15" customHeight="1" x14ac:dyDescent="0.25">
      <c r="A180" s="2" t="s">
        <v>38</v>
      </c>
      <c r="B180" s="3" t="s">
        <v>122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5">
        <v>0</v>
      </c>
      <c r="O180" s="10">
        <f t="shared" si="0"/>
        <v>0</v>
      </c>
    </row>
    <row r="181" spans="1:15" x14ac:dyDescent="0.25">
      <c r="A181" s="6" t="s">
        <v>38</v>
      </c>
      <c r="B181" s="7" t="s">
        <v>123</v>
      </c>
      <c r="C181" s="8">
        <v>1163.42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9">
        <v>0</v>
      </c>
      <c r="O181" s="11">
        <f t="shared" si="0"/>
        <v>1163.42</v>
      </c>
    </row>
    <row r="182" spans="1:15" ht="15" customHeight="1" x14ac:dyDescent="0.25">
      <c r="A182" s="2" t="s">
        <v>38</v>
      </c>
      <c r="B182" s="3" t="s">
        <v>124</v>
      </c>
      <c r="C182" s="4">
        <v>3208.99</v>
      </c>
      <c r="D182" s="4">
        <v>3227.73</v>
      </c>
      <c r="E182" s="4">
        <v>3242.76</v>
      </c>
      <c r="F182" s="4">
        <v>3259.22</v>
      </c>
      <c r="G182" s="4">
        <v>3276.12</v>
      </c>
      <c r="H182" s="4">
        <v>3293.1</v>
      </c>
      <c r="I182" s="4">
        <v>3310.16</v>
      </c>
      <c r="J182" s="4">
        <v>3328.14</v>
      </c>
      <c r="K182" s="4">
        <v>3347.04</v>
      </c>
      <c r="L182" s="4">
        <v>3362.73</v>
      </c>
      <c r="M182" s="4">
        <v>3380.99</v>
      </c>
      <c r="N182" s="5">
        <v>3397.68</v>
      </c>
      <c r="O182" s="10">
        <f t="shared" si="0"/>
        <v>39634.660000000003</v>
      </c>
    </row>
    <row r="183" spans="1:15" x14ac:dyDescent="0.25">
      <c r="A183" s="6" t="s">
        <v>38</v>
      </c>
      <c r="B183" s="7" t="s">
        <v>125</v>
      </c>
      <c r="C183" s="8">
        <v>681.86</v>
      </c>
      <c r="D183" s="8">
        <v>685.85</v>
      </c>
      <c r="E183" s="8">
        <v>689.04</v>
      </c>
      <c r="F183" s="8">
        <v>692.54</v>
      </c>
      <c r="G183" s="8">
        <v>696.13</v>
      </c>
      <c r="H183" s="8">
        <v>699.73</v>
      </c>
      <c r="I183" s="8">
        <v>703.36</v>
      </c>
      <c r="J183" s="8">
        <v>707.18</v>
      </c>
      <c r="K183" s="8">
        <v>711.2</v>
      </c>
      <c r="L183" s="8">
        <v>714.53</v>
      </c>
      <c r="M183" s="8">
        <v>718.41</v>
      </c>
      <c r="N183" s="9">
        <v>721.96</v>
      </c>
      <c r="O183" s="11">
        <f t="shared" si="0"/>
        <v>8421.7900000000009</v>
      </c>
    </row>
    <row r="184" spans="1:15" ht="15" customHeight="1" x14ac:dyDescent="0.25">
      <c r="A184" s="2" t="s">
        <v>39</v>
      </c>
      <c r="B184" s="3" t="s">
        <v>19</v>
      </c>
      <c r="C184" s="4">
        <v>0</v>
      </c>
      <c r="D184" s="4">
        <v>0</v>
      </c>
      <c r="E184" s="4">
        <v>0</v>
      </c>
      <c r="F184" s="4">
        <v>41502.589999999997</v>
      </c>
      <c r="G184" s="4">
        <v>0</v>
      </c>
      <c r="H184" s="4">
        <v>0</v>
      </c>
      <c r="I184" s="4">
        <v>0</v>
      </c>
      <c r="J184" s="4">
        <v>13052.68</v>
      </c>
      <c r="K184" s="4">
        <v>0</v>
      </c>
      <c r="L184" s="4">
        <v>6563.94</v>
      </c>
      <c r="M184" s="4">
        <v>0</v>
      </c>
      <c r="N184" s="5">
        <v>0</v>
      </c>
      <c r="O184" s="10">
        <f t="shared" si="0"/>
        <v>61119.21</v>
      </c>
    </row>
    <row r="185" spans="1:15" x14ac:dyDescent="0.25">
      <c r="A185" s="6" t="s">
        <v>39</v>
      </c>
      <c r="B185" s="7" t="s">
        <v>20</v>
      </c>
      <c r="C185" s="8">
        <v>490204.9</v>
      </c>
      <c r="D185" s="8">
        <v>438653.9</v>
      </c>
      <c r="E185" s="8">
        <v>395563.04</v>
      </c>
      <c r="F185" s="8">
        <v>432925.27</v>
      </c>
      <c r="G185" s="8">
        <v>443685.38</v>
      </c>
      <c r="H185" s="8">
        <v>409340</v>
      </c>
      <c r="I185" s="8">
        <v>505934.35</v>
      </c>
      <c r="J185" s="8">
        <v>465998.43</v>
      </c>
      <c r="K185" s="8">
        <v>441699.63</v>
      </c>
      <c r="L185" s="8">
        <v>398127.7</v>
      </c>
      <c r="M185" s="8">
        <v>524991.46</v>
      </c>
      <c r="N185" s="9">
        <v>569674.23999999999</v>
      </c>
      <c r="O185" s="11">
        <f t="shared" si="0"/>
        <v>5516798.2999999998</v>
      </c>
    </row>
    <row r="186" spans="1:15" ht="15" customHeight="1" x14ac:dyDescent="0.25">
      <c r="A186" s="2" t="s">
        <v>39</v>
      </c>
      <c r="B186" s="3" t="s">
        <v>23</v>
      </c>
      <c r="C186" s="4">
        <v>1960847.49</v>
      </c>
      <c r="D186" s="4">
        <v>2782688.14</v>
      </c>
      <c r="E186" s="4">
        <v>1582281.59</v>
      </c>
      <c r="F186" s="4">
        <v>1731737.45</v>
      </c>
      <c r="G186" s="4">
        <v>1716802.27</v>
      </c>
      <c r="H186" s="4">
        <v>1531595.65</v>
      </c>
      <c r="I186" s="4">
        <v>2160467.08</v>
      </c>
      <c r="J186" s="4">
        <v>1646920.88</v>
      </c>
      <c r="K186" s="4">
        <v>1740981.73</v>
      </c>
      <c r="L186" s="4">
        <v>1794697.73</v>
      </c>
      <c r="M186" s="4">
        <v>1894445.02</v>
      </c>
      <c r="N186" s="5">
        <v>2552203.0499999998</v>
      </c>
      <c r="O186" s="10">
        <f t="shared" si="0"/>
        <v>23095668.079999998</v>
      </c>
    </row>
    <row r="187" spans="1:15" x14ac:dyDescent="0.25">
      <c r="A187" s="6" t="s">
        <v>39</v>
      </c>
      <c r="B187" s="7" t="s">
        <v>21</v>
      </c>
      <c r="C187" s="8">
        <v>0</v>
      </c>
      <c r="D187" s="8">
        <v>0</v>
      </c>
      <c r="E187" s="8">
        <v>13082.23</v>
      </c>
      <c r="F187" s="8">
        <v>0</v>
      </c>
      <c r="G187" s="8">
        <v>0</v>
      </c>
      <c r="H187" s="8">
        <v>0</v>
      </c>
      <c r="I187" s="8">
        <v>0</v>
      </c>
      <c r="J187" s="8">
        <v>83935.63</v>
      </c>
      <c r="K187" s="8">
        <v>11925.75</v>
      </c>
      <c r="L187" s="8">
        <v>0</v>
      </c>
      <c r="M187" s="8">
        <v>23621.5</v>
      </c>
      <c r="N187" s="9">
        <v>13926.45</v>
      </c>
      <c r="O187" s="11">
        <f t="shared" si="0"/>
        <v>146491.56</v>
      </c>
    </row>
    <row r="188" spans="1:15" ht="15" customHeight="1" x14ac:dyDescent="0.25">
      <c r="A188" s="2" t="s">
        <v>39</v>
      </c>
      <c r="B188" s="3" t="s">
        <v>22</v>
      </c>
      <c r="C188" s="4">
        <v>71722</v>
      </c>
      <c r="D188" s="4">
        <v>71623.839999999997</v>
      </c>
      <c r="E188" s="4">
        <v>46809.43</v>
      </c>
      <c r="F188" s="4">
        <v>36203.54</v>
      </c>
      <c r="G188" s="4">
        <v>16322.8</v>
      </c>
      <c r="H188" s="4">
        <v>9964.76</v>
      </c>
      <c r="I188" s="4">
        <v>14273.74</v>
      </c>
      <c r="J188" s="4">
        <v>8365.31</v>
      </c>
      <c r="K188" s="4">
        <v>8240.25</v>
      </c>
      <c r="L188" s="4">
        <v>7822.01</v>
      </c>
      <c r="M188" s="4">
        <v>7569.31</v>
      </c>
      <c r="N188" s="5">
        <v>9618.56</v>
      </c>
      <c r="O188" s="10">
        <f t="shared" si="0"/>
        <v>308535.55</v>
      </c>
    </row>
    <row r="189" spans="1:15" x14ac:dyDescent="0.25">
      <c r="A189" s="6" t="s">
        <v>39</v>
      </c>
      <c r="B189" s="7" t="s">
        <v>24</v>
      </c>
      <c r="C189" s="8">
        <v>46046.61</v>
      </c>
      <c r="D189" s="8">
        <v>52774.78</v>
      </c>
      <c r="E189" s="8">
        <v>42436.77</v>
      </c>
      <c r="F189" s="8">
        <v>45664.09</v>
      </c>
      <c r="G189" s="8">
        <v>49220.4</v>
      </c>
      <c r="H189" s="8">
        <v>48437.4</v>
      </c>
      <c r="I189" s="8">
        <v>43871.43</v>
      </c>
      <c r="J189" s="8">
        <v>48940.14</v>
      </c>
      <c r="K189" s="8">
        <v>44054.35</v>
      </c>
      <c r="L189" s="8">
        <v>52097.37</v>
      </c>
      <c r="M189" s="8">
        <v>46529.73</v>
      </c>
      <c r="N189" s="9">
        <v>60033.57</v>
      </c>
      <c r="O189" s="11">
        <f t="shared" si="0"/>
        <v>580106.64</v>
      </c>
    </row>
    <row r="190" spans="1:15" ht="15" customHeight="1" x14ac:dyDescent="0.25">
      <c r="A190" s="2" t="s">
        <v>39</v>
      </c>
      <c r="B190" s="3" t="s">
        <v>25</v>
      </c>
      <c r="C190" s="4">
        <v>286887.78999999998</v>
      </c>
      <c r="D190" s="4">
        <v>309857.03999999998</v>
      </c>
      <c r="E190" s="4">
        <v>187237.71</v>
      </c>
      <c r="F190" s="4">
        <v>144814.06</v>
      </c>
      <c r="G190" s="4">
        <v>58740.69</v>
      </c>
      <c r="H190" s="4">
        <v>37492.379999999997</v>
      </c>
      <c r="I190" s="4">
        <v>60111.38</v>
      </c>
      <c r="J190" s="4">
        <v>34242.74</v>
      </c>
      <c r="K190" s="4">
        <v>28789.53</v>
      </c>
      <c r="L190" s="4">
        <v>34681.769999999997</v>
      </c>
      <c r="M190" s="4">
        <v>28353.37</v>
      </c>
      <c r="N190" s="5">
        <v>46294.32</v>
      </c>
      <c r="O190" s="10">
        <f t="shared" si="0"/>
        <v>1257502.78</v>
      </c>
    </row>
    <row r="191" spans="1:15" x14ac:dyDescent="0.25">
      <c r="A191" s="6" t="s">
        <v>39</v>
      </c>
      <c r="B191" s="7" t="s">
        <v>26</v>
      </c>
      <c r="C191" s="8">
        <v>0</v>
      </c>
      <c r="D191" s="8">
        <v>0</v>
      </c>
      <c r="E191" s="8">
        <v>152.86000000000001</v>
      </c>
      <c r="F191" s="8">
        <v>266.35000000000002</v>
      </c>
      <c r="G191" s="8">
        <v>0</v>
      </c>
      <c r="H191" s="8">
        <v>0</v>
      </c>
      <c r="I191" s="8">
        <v>0</v>
      </c>
      <c r="J191" s="8">
        <v>131.85</v>
      </c>
      <c r="K191" s="8">
        <v>0</v>
      </c>
      <c r="L191" s="8">
        <v>66.3</v>
      </c>
      <c r="M191" s="8">
        <v>0</v>
      </c>
      <c r="N191" s="9">
        <v>0</v>
      </c>
      <c r="O191" s="11">
        <f t="shared" si="0"/>
        <v>617.36</v>
      </c>
    </row>
    <row r="192" spans="1:15" ht="15" customHeight="1" x14ac:dyDescent="0.25">
      <c r="A192" s="2" t="s">
        <v>39</v>
      </c>
      <c r="B192" s="3" t="s">
        <v>27</v>
      </c>
      <c r="C192" s="4">
        <v>0</v>
      </c>
      <c r="D192" s="4">
        <v>0</v>
      </c>
      <c r="E192" s="4">
        <v>1489.31</v>
      </c>
      <c r="F192" s="4">
        <v>0</v>
      </c>
      <c r="G192" s="4">
        <v>0</v>
      </c>
      <c r="H192" s="4">
        <v>0</v>
      </c>
      <c r="I192" s="4">
        <v>0</v>
      </c>
      <c r="J192" s="4">
        <v>2391.41</v>
      </c>
      <c r="K192" s="4">
        <v>477.03</v>
      </c>
      <c r="L192" s="4">
        <v>0</v>
      </c>
      <c r="M192" s="4">
        <v>944.86</v>
      </c>
      <c r="N192" s="5">
        <v>557.05999999999995</v>
      </c>
      <c r="O192" s="10">
        <f t="shared" si="0"/>
        <v>5859.67</v>
      </c>
    </row>
    <row r="193" spans="1:15" x14ac:dyDescent="0.25">
      <c r="A193" s="6" t="s">
        <v>39</v>
      </c>
      <c r="B193" s="7" t="s">
        <v>28</v>
      </c>
      <c r="C193" s="8">
        <v>0</v>
      </c>
      <c r="D193" s="8">
        <v>0</v>
      </c>
      <c r="E193" s="8">
        <v>3685.56</v>
      </c>
      <c r="F193" s="8">
        <v>1116.19</v>
      </c>
      <c r="G193" s="8">
        <v>0</v>
      </c>
      <c r="H193" s="8">
        <v>0</v>
      </c>
      <c r="I193" s="8">
        <v>0</v>
      </c>
      <c r="J193" s="8">
        <v>5803.9</v>
      </c>
      <c r="K193" s="8">
        <v>17.14</v>
      </c>
      <c r="L193" s="8">
        <v>1669.72</v>
      </c>
      <c r="M193" s="8">
        <v>3284.62</v>
      </c>
      <c r="N193" s="9">
        <v>2095.44</v>
      </c>
      <c r="O193" s="11">
        <f t="shared" si="0"/>
        <v>17672.57</v>
      </c>
    </row>
    <row r="194" spans="1:15" ht="15" customHeight="1" x14ac:dyDescent="0.25">
      <c r="A194" s="2" t="s">
        <v>39</v>
      </c>
      <c r="B194" s="3" t="s">
        <v>29</v>
      </c>
      <c r="C194" s="4">
        <v>117258.56</v>
      </c>
      <c r="D194" s="4">
        <v>238132.52</v>
      </c>
      <c r="E194" s="4">
        <v>128545.13</v>
      </c>
      <c r="F194" s="4">
        <v>110502.71</v>
      </c>
      <c r="G194" s="4">
        <v>121093.8</v>
      </c>
      <c r="H194" s="4">
        <v>135979.22</v>
      </c>
      <c r="I194" s="4">
        <v>160323.09</v>
      </c>
      <c r="J194" s="4">
        <v>157189.59</v>
      </c>
      <c r="K194" s="4">
        <v>166999.07999999999</v>
      </c>
      <c r="L194" s="4">
        <v>153697.04</v>
      </c>
      <c r="M194" s="4">
        <v>170504.95999999999</v>
      </c>
      <c r="N194" s="5">
        <v>208518.65</v>
      </c>
      <c r="O194" s="10">
        <f t="shared" si="0"/>
        <v>1868744.35</v>
      </c>
    </row>
    <row r="195" spans="1:15" x14ac:dyDescent="0.25">
      <c r="A195" s="6" t="s">
        <v>39</v>
      </c>
      <c r="B195" s="7" t="s">
        <v>119</v>
      </c>
      <c r="C195" s="8">
        <v>15461.56</v>
      </c>
      <c r="D195" s="8">
        <v>15551.89</v>
      </c>
      <c r="E195" s="8">
        <v>15624.3</v>
      </c>
      <c r="F195" s="8">
        <v>15707.47</v>
      </c>
      <c r="G195" s="8">
        <v>15788.88</v>
      </c>
      <c r="H195" s="8">
        <v>15870.71</v>
      </c>
      <c r="I195" s="8">
        <v>15952.97</v>
      </c>
      <c r="J195" s="8">
        <v>16039.6</v>
      </c>
      <c r="K195" s="8">
        <v>16130.67</v>
      </c>
      <c r="L195" s="8">
        <v>16206.3</v>
      </c>
      <c r="M195" s="8">
        <v>16294.31</v>
      </c>
      <c r="N195" s="9">
        <v>16374.73</v>
      </c>
      <c r="O195" s="11">
        <f t="shared" si="0"/>
        <v>191003.39</v>
      </c>
    </row>
    <row r="196" spans="1:15" ht="15" customHeight="1" x14ac:dyDescent="0.25">
      <c r="A196" s="2" t="s">
        <v>39</v>
      </c>
      <c r="B196" s="3" t="s">
        <v>120</v>
      </c>
      <c r="C196" s="4">
        <v>3865.4</v>
      </c>
      <c r="D196" s="4">
        <v>3887.98</v>
      </c>
      <c r="E196" s="4">
        <v>3906.09</v>
      </c>
      <c r="F196" s="4">
        <v>3926.88</v>
      </c>
      <c r="G196" s="4">
        <v>3947.23</v>
      </c>
      <c r="H196" s="4">
        <v>3967.69</v>
      </c>
      <c r="I196" s="4">
        <v>3988.26</v>
      </c>
      <c r="J196" s="4">
        <v>4009.91</v>
      </c>
      <c r="K196" s="4">
        <v>4032.68</v>
      </c>
      <c r="L196" s="4">
        <v>4051.59</v>
      </c>
      <c r="M196" s="4">
        <v>4073.59</v>
      </c>
      <c r="N196" s="5">
        <v>4093.7</v>
      </c>
      <c r="O196" s="10">
        <f t="shared" ref="O196:O259" si="1">ROUND(SUM(C196:N196),2)</f>
        <v>47751</v>
      </c>
    </row>
    <row r="197" spans="1:15" x14ac:dyDescent="0.25">
      <c r="A197" s="6" t="s">
        <v>39</v>
      </c>
      <c r="B197" s="7" t="s">
        <v>121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9">
        <v>0</v>
      </c>
      <c r="O197" s="11">
        <f t="shared" si="1"/>
        <v>0</v>
      </c>
    </row>
    <row r="198" spans="1:15" ht="15" customHeight="1" x14ac:dyDescent="0.25">
      <c r="A198" s="2" t="s">
        <v>39</v>
      </c>
      <c r="B198" s="3" t="s">
        <v>122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5">
        <v>0</v>
      </c>
      <c r="O198" s="10">
        <f t="shared" si="1"/>
        <v>0</v>
      </c>
    </row>
    <row r="199" spans="1:15" x14ac:dyDescent="0.25">
      <c r="A199" s="6" t="s">
        <v>39</v>
      </c>
      <c r="B199" s="7" t="s">
        <v>123</v>
      </c>
      <c r="C199" s="8">
        <v>1180.22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9">
        <v>0</v>
      </c>
      <c r="O199" s="11">
        <f t="shared" si="1"/>
        <v>1180.22</v>
      </c>
    </row>
    <row r="200" spans="1:15" ht="15" customHeight="1" x14ac:dyDescent="0.25">
      <c r="A200" s="2" t="s">
        <v>39</v>
      </c>
      <c r="B200" s="3" t="s">
        <v>124</v>
      </c>
      <c r="C200" s="4">
        <v>3618.55</v>
      </c>
      <c r="D200" s="4">
        <v>3639.69</v>
      </c>
      <c r="E200" s="4">
        <v>3656.64</v>
      </c>
      <c r="F200" s="4">
        <v>3675.2</v>
      </c>
      <c r="G200" s="4">
        <v>3694.25</v>
      </c>
      <c r="H200" s="4">
        <v>3713.4</v>
      </c>
      <c r="I200" s="4">
        <v>3732.64</v>
      </c>
      <c r="J200" s="4">
        <v>3752.91</v>
      </c>
      <c r="K200" s="4">
        <v>3774.22</v>
      </c>
      <c r="L200" s="4">
        <v>3791.92</v>
      </c>
      <c r="M200" s="4">
        <v>3812.51</v>
      </c>
      <c r="N200" s="5">
        <v>3831.33</v>
      </c>
      <c r="O200" s="10">
        <f t="shared" si="1"/>
        <v>44693.26</v>
      </c>
    </row>
    <row r="201" spans="1:15" x14ac:dyDescent="0.25">
      <c r="A201" s="6" t="s">
        <v>39</v>
      </c>
      <c r="B201" s="7" t="s">
        <v>125</v>
      </c>
      <c r="C201" s="8">
        <v>764.58</v>
      </c>
      <c r="D201" s="8">
        <v>769.05</v>
      </c>
      <c r="E201" s="8">
        <v>772.63</v>
      </c>
      <c r="F201" s="8">
        <v>776.55</v>
      </c>
      <c r="G201" s="8">
        <v>780.57</v>
      </c>
      <c r="H201" s="8">
        <v>784.62</v>
      </c>
      <c r="I201" s="8">
        <v>788.69</v>
      </c>
      <c r="J201" s="8">
        <v>792.97</v>
      </c>
      <c r="K201" s="8">
        <v>797.47</v>
      </c>
      <c r="L201" s="8">
        <v>801.21</v>
      </c>
      <c r="M201" s="8">
        <v>805.56</v>
      </c>
      <c r="N201" s="9">
        <v>809.54</v>
      </c>
      <c r="O201" s="11">
        <f t="shared" si="1"/>
        <v>9443.44</v>
      </c>
    </row>
    <row r="202" spans="1:15" ht="15" customHeight="1" x14ac:dyDescent="0.25">
      <c r="A202" s="2" t="s">
        <v>40</v>
      </c>
      <c r="B202" s="3" t="s">
        <v>19</v>
      </c>
      <c r="C202" s="4">
        <v>0</v>
      </c>
      <c r="D202" s="4">
        <v>0</v>
      </c>
      <c r="E202" s="4">
        <v>0</v>
      </c>
      <c r="F202" s="4">
        <v>195796.23</v>
      </c>
      <c r="G202" s="4">
        <v>0</v>
      </c>
      <c r="H202" s="4">
        <v>0</v>
      </c>
      <c r="I202" s="4">
        <v>0</v>
      </c>
      <c r="J202" s="4">
        <v>61578.47</v>
      </c>
      <c r="K202" s="4">
        <v>0</v>
      </c>
      <c r="L202" s="4">
        <v>30624.240000000002</v>
      </c>
      <c r="M202" s="4">
        <v>0</v>
      </c>
      <c r="N202" s="5">
        <v>0</v>
      </c>
      <c r="O202" s="10">
        <f t="shared" si="1"/>
        <v>287998.94</v>
      </c>
    </row>
    <row r="203" spans="1:15" x14ac:dyDescent="0.25">
      <c r="A203" s="6" t="s">
        <v>40</v>
      </c>
      <c r="B203" s="7" t="s">
        <v>20</v>
      </c>
      <c r="C203" s="8">
        <v>2306102.4900000002</v>
      </c>
      <c r="D203" s="8">
        <v>2069431.85</v>
      </c>
      <c r="E203" s="8">
        <v>1866143.62</v>
      </c>
      <c r="F203" s="8">
        <v>2042406.79</v>
      </c>
      <c r="G203" s="8">
        <v>2093169.06</v>
      </c>
      <c r="H203" s="8">
        <v>1931138.73</v>
      </c>
      <c r="I203" s="8">
        <v>2386840.61</v>
      </c>
      <c r="J203" s="8">
        <v>2197026.5099999998</v>
      </c>
      <c r="K203" s="8">
        <v>2070197.46</v>
      </c>
      <c r="L203" s="8">
        <v>1854092.58</v>
      </c>
      <c r="M203" s="8">
        <v>2428983.7400000002</v>
      </c>
      <c r="N203" s="9">
        <v>2635717.84</v>
      </c>
      <c r="O203" s="11">
        <f t="shared" si="1"/>
        <v>25881251.280000001</v>
      </c>
    </row>
    <row r="204" spans="1:15" ht="15" customHeight="1" x14ac:dyDescent="0.25">
      <c r="A204" s="2" t="s">
        <v>40</v>
      </c>
      <c r="B204" s="3" t="s">
        <v>23</v>
      </c>
      <c r="C204" s="4">
        <v>9224541.6999999993</v>
      </c>
      <c r="D204" s="4">
        <v>13127851.99</v>
      </c>
      <c r="E204" s="4">
        <v>7464709.2300000004</v>
      </c>
      <c r="F204" s="4">
        <v>8169795.0899999999</v>
      </c>
      <c r="G204" s="4">
        <v>8099336.1799999997</v>
      </c>
      <c r="H204" s="4">
        <v>7225589.3300000001</v>
      </c>
      <c r="I204" s="4">
        <v>10192408.539999999</v>
      </c>
      <c r="J204" s="4">
        <v>7769657.9400000004</v>
      </c>
      <c r="K204" s="4">
        <v>8161415.3899999997</v>
      </c>
      <c r="L204" s="4">
        <v>8362312.9299999997</v>
      </c>
      <c r="M204" s="4">
        <v>8765052.2699999996</v>
      </c>
      <c r="N204" s="5">
        <v>11808310.17</v>
      </c>
      <c r="O204" s="10">
        <f t="shared" si="1"/>
        <v>108370980.76000001</v>
      </c>
    </row>
    <row r="205" spans="1:15" x14ac:dyDescent="0.25">
      <c r="A205" s="6" t="s">
        <v>40</v>
      </c>
      <c r="B205" s="7" t="s">
        <v>21</v>
      </c>
      <c r="C205" s="8">
        <v>0</v>
      </c>
      <c r="D205" s="8">
        <v>0</v>
      </c>
      <c r="E205" s="8">
        <v>61331.02</v>
      </c>
      <c r="F205" s="8">
        <v>0</v>
      </c>
      <c r="G205" s="8">
        <v>0</v>
      </c>
      <c r="H205" s="8">
        <v>0</v>
      </c>
      <c r="I205" s="8">
        <v>0</v>
      </c>
      <c r="J205" s="8">
        <v>395941.2</v>
      </c>
      <c r="K205" s="8">
        <v>55844.67</v>
      </c>
      <c r="L205" s="8">
        <v>0</v>
      </c>
      <c r="M205" s="8">
        <v>109580.58</v>
      </c>
      <c r="N205" s="9">
        <v>64433.68</v>
      </c>
      <c r="O205" s="11">
        <f t="shared" si="1"/>
        <v>687131.15</v>
      </c>
    </row>
    <row r="206" spans="1:15" ht="15" customHeight="1" x14ac:dyDescent="0.25">
      <c r="A206" s="2" t="s">
        <v>40</v>
      </c>
      <c r="B206" s="3" t="s">
        <v>22</v>
      </c>
      <c r="C206" s="4">
        <v>995772.07</v>
      </c>
      <c r="D206" s="4">
        <v>1027484.02</v>
      </c>
      <c r="E206" s="4">
        <v>581603.27</v>
      </c>
      <c r="F206" s="4">
        <v>508149.59</v>
      </c>
      <c r="G206" s="4">
        <v>231490.84</v>
      </c>
      <c r="H206" s="4">
        <v>155820.43</v>
      </c>
      <c r="I206" s="4">
        <v>168946.92</v>
      </c>
      <c r="J206" s="4">
        <v>159073.84</v>
      </c>
      <c r="K206" s="4">
        <v>105307.75</v>
      </c>
      <c r="L206" s="4">
        <v>103348.83</v>
      </c>
      <c r="M206" s="4">
        <v>68914.11</v>
      </c>
      <c r="N206" s="5">
        <v>82777.429999999993</v>
      </c>
      <c r="O206" s="10">
        <f t="shared" si="1"/>
        <v>4188689.1</v>
      </c>
    </row>
    <row r="207" spans="1:15" x14ac:dyDescent="0.25">
      <c r="A207" s="6" t="s">
        <v>40</v>
      </c>
      <c r="B207" s="7" t="s">
        <v>24</v>
      </c>
      <c r="C207" s="8">
        <v>215701.49</v>
      </c>
      <c r="D207" s="8">
        <v>248974.87</v>
      </c>
      <c r="E207" s="8">
        <v>200203.39</v>
      </c>
      <c r="F207" s="8">
        <v>215428.93</v>
      </c>
      <c r="G207" s="8">
        <v>232206.46</v>
      </c>
      <c r="H207" s="8">
        <v>228512.52</v>
      </c>
      <c r="I207" s="8">
        <v>206971.68</v>
      </c>
      <c r="J207" s="8">
        <v>230884.25</v>
      </c>
      <c r="K207" s="8">
        <v>206540.31</v>
      </c>
      <c r="L207" s="8">
        <v>242577.67</v>
      </c>
      <c r="M207" s="8">
        <v>215279.64</v>
      </c>
      <c r="N207" s="9">
        <v>277758.09000000003</v>
      </c>
      <c r="O207" s="11">
        <f t="shared" si="1"/>
        <v>2721039.3</v>
      </c>
    </row>
    <row r="208" spans="1:15" ht="15" customHeight="1" x14ac:dyDescent="0.25">
      <c r="A208" s="2" t="s">
        <v>40</v>
      </c>
      <c r="B208" s="3" t="s">
        <v>25</v>
      </c>
      <c r="C208" s="4">
        <v>3983088.09</v>
      </c>
      <c r="D208" s="4">
        <v>4364129.7300000004</v>
      </c>
      <c r="E208" s="4">
        <v>2326412.56</v>
      </c>
      <c r="F208" s="4">
        <v>2032598.03</v>
      </c>
      <c r="G208" s="4">
        <v>844500.23</v>
      </c>
      <c r="H208" s="4">
        <v>572246.15</v>
      </c>
      <c r="I208" s="4">
        <v>755477.34</v>
      </c>
      <c r="J208" s="4">
        <v>577334.48</v>
      </c>
      <c r="K208" s="4">
        <v>480517.21</v>
      </c>
      <c r="L208" s="4">
        <v>415824.81</v>
      </c>
      <c r="M208" s="4">
        <v>259538.61</v>
      </c>
      <c r="N208" s="5">
        <v>397280.64</v>
      </c>
      <c r="O208" s="10">
        <f t="shared" si="1"/>
        <v>17008947.879999999</v>
      </c>
    </row>
    <row r="209" spans="1:15" x14ac:dyDescent="0.25">
      <c r="A209" s="6" t="s">
        <v>40</v>
      </c>
      <c r="B209" s="7" t="s">
        <v>26</v>
      </c>
      <c r="C209" s="8">
        <v>0</v>
      </c>
      <c r="D209" s="8">
        <v>0</v>
      </c>
      <c r="E209" s="8">
        <v>721.15</v>
      </c>
      <c r="F209" s="8">
        <v>1256.5899999999999</v>
      </c>
      <c r="G209" s="8">
        <v>0</v>
      </c>
      <c r="H209" s="8">
        <v>0</v>
      </c>
      <c r="I209" s="8">
        <v>0</v>
      </c>
      <c r="J209" s="8">
        <v>622</v>
      </c>
      <c r="K209" s="8">
        <v>0</v>
      </c>
      <c r="L209" s="8">
        <v>309.33999999999997</v>
      </c>
      <c r="M209" s="8">
        <v>0</v>
      </c>
      <c r="N209" s="9">
        <v>0</v>
      </c>
      <c r="O209" s="11">
        <f t="shared" si="1"/>
        <v>2909.08</v>
      </c>
    </row>
    <row r="210" spans="1:15" ht="15" customHeight="1" x14ac:dyDescent="0.25">
      <c r="A210" s="2" t="s">
        <v>40</v>
      </c>
      <c r="B210" s="3" t="s">
        <v>27</v>
      </c>
      <c r="C210" s="4">
        <v>0</v>
      </c>
      <c r="D210" s="4">
        <v>0</v>
      </c>
      <c r="E210" s="4">
        <v>7010.63</v>
      </c>
      <c r="F210" s="4">
        <v>0</v>
      </c>
      <c r="G210" s="4">
        <v>0</v>
      </c>
      <c r="H210" s="4">
        <v>0</v>
      </c>
      <c r="I210" s="4">
        <v>0</v>
      </c>
      <c r="J210" s="4">
        <v>11280.27</v>
      </c>
      <c r="K210" s="4">
        <v>2233.79</v>
      </c>
      <c r="L210" s="4">
        <v>0</v>
      </c>
      <c r="M210" s="4">
        <v>4383.22</v>
      </c>
      <c r="N210" s="5">
        <v>2577.35</v>
      </c>
      <c r="O210" s="10">
        <f t="shared" si="1"/>
        <v>27485.26</v>
      </c>
    </row>
    <row r="211" spans="1:15" x14ac:dyDescent="0.25">
      <c r="A211" s="6" t="s">
        <v>40</v>
      </c>
      <c r="B211" s="7" t="s">
        <v>28</v>
      </c>
      <c r="C211" s="8">
        <v>0</v>
      </c>
      <c r="D211" s="8">
        <v>0</v>
      </c>
      <c r="E211" s="8">
        <v>17387.099999999999</v>
      </c>
      <c r="F211" s="8">
        <v>5265.83</v>
      </c>
      <c r="G211" s="8">
        <v>0</v>
      </c>
      <c r="H211" s="8">
        <v>0</v>
      </c>
      <c r="I211" s="8">
        <v>0</v>
      </c>
      <c r="J211" s="8">
        <v>27380.97</v>
      </c>
      <c r="K211" s="8">
        <v>80.44</v>
      </c>
      <c r="L211" s="8">
        <v>7790.14</v>
      </c>
      <c r="M211" s="8">
        <v>15257.22</v>
      </c>
      <c r="N211" s="9">
        <v>9695</v>
      </c>
      <c r="O211" s="11">
        <f t="shared" si="1"/>
        <v>82856.7</v>
      </c>
    </row>
    <row r="212" spans="1:15" ht="15" customHeight="1" x14ac:dyDescent="0.25">
      <c r="A212" s="2" t="s">
        <v>40</v>
      </c>
      <c r="B212" s="3" t="s">
        <v>29</v>
      </c>
      <c r="C212" s="4">
        <v>553170.81000000006</v>
      </c>
      <c r="D212" s="4">
        <v>1123434.74</v>
      </c>
      <c r="E212" s="4">
        <v>606435.68000000005</v>
      </c>
      <c r="F212" s="4">
        <v>521317.23</v>
      </c>
      <c r="G212" s="4">
        <v>571282.63</v>
      </c>
      <c r="H212" s="4">
        <v>641507.41</v>
      </c>
      <c r="I212" s="4">
        <v>756354.15</v>
      </c>
      <c r="J212" s="4">
        <v>741571.32</v>
      </c>
      <c r="K212" s="4">
        <v>779187.45</v>
      </c>
      <c r="L212" s="4">
        <v>717077.98</v>
      </c>
      <c r="M212" s="4">
        <v>788877.42</v>
      </c>
      <c r="N212" s="5">
        <v>964755.79</v>
      </c>
      <c r="O212" s="10">
        <f t="shared" si="1"/>
        <v>8764972.6099999994</v>
      </c>
    </row>
    <row r="213" spans="1:15" x14ac:dyDescent="0.25">
      <c r="A213" s="6" t="s">
        <v>40</v>
      </c>
      <c r="B213" s="7" t="s">
        <v>119</v>
      </c>
      <c r="C213" s="8">
        <v>86166.58</v>
      </c>
      <c r="D213" s="8">
        <v>86669.97</v>
      </c>
      <c r="E213" s="8">
        <v>87073.5</v>
      </c>
      <c r="F213" s="8">
        <v>87537.04</v>
      </c>
      <c r="G213" s="8">
        <v>87990.74</v>
      </c>
      <c r="H213" s="8">
        <v>88446.79</v>
      </c>
      <c r="I213" s="8">
        <v>88905.2</v>
      </c>
      <c r="J213" s="8">
        <v>89387.99</v>
      </c>
      <c r="K213" s="8">
        <v>89895.54</v>
      </c>
      <c r="L213" s="8">
        <v>90316.98</v>
      </c>
      <c r="M213" s="8">
        <v>90807.44</v>
      </c>
      <c r="N213" s="9">
        <v>91255.62</v>
      </c>
      <c r="O213" s="11">
        <f t="shared" si="1"/>
        <v>1064453.3899999999</v>
      </c>
    </row>
    <row r="214" spans="1:15" ht="15" customHeight="1" x14ac:dyDescent="0.25">
      <c r="A214" s="2" t="s">
        <v>40</v>
      </c>
      <c r="B214" s="3" t="s">
        <v>120</v>
      </c>
      <c r="C214" s="4">
        <v>21541.63</v>
      </c>
      <c r="D214" s="4">
        <v>21667.47</v>
      </c>
      <c r="E214" s="4">
        <v>21768.36</v>
      </c>
      <c r="F214" s="4">
        <v>21884.240000000002</v>
      </c>
      <c r="G214" s="4">
        <v>21997.67</v>
      </c>
      <c r="H214" s="4">
        <v>22111.68</v>
      </c>
      <c r="I214" s="4">
        <v>22226.28</v>
      </c>
      <c r="J214" s="4">
        <v>22346.98</v>
      </c>
      <c r="K214" s="4">
        <v>22473.87</v>
      </c>
      <c r="L214" s="4">
        <v>22579.23</v>
      </c>
      <c r="M214" s="4">
        <v>22701.84</v>
      </c>
      <c r="N214" s="5">
        <v>22813.89</v>
      </c>
      <c r="O214" s="10">
        <f t="shared" si="1"/>
        <v>266113.14</v>
      </c>
    </row>
    <row r="215" spans="1:15" x14ac:dyDescent="0.25">
      <c r="A215" s="6" t="s">
        <v>40</v>
      </c>
      <c r="B215" s="7" t="s">
        <v>121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9">
        <v>0</v>
      </c>
      <c r="O215" s="11">
        <f t="shared" si="1"/>
        <v>0</v>
      </c>
    </row>
    <row r="216" spans="1:15" ht="15" customHeight="1" x14ac:dyDescent="0.25">
      <c r="A216" s="2" t="s">
        <v>40</v>
      </c>
      <c r="B216" s="3" t="s">
        <v>122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5">
        <v>0</v>
      </c>
      <c r="O216" s="10">
        <f t="shared" si="1"/>
        <v>0</v>
      </c>
    </row>
    <row r="217" spans="1:15" x14ac:dyDescent="0.25">
      <c r="A217" s="6" t="s">
        <v>40</v>
      </c>
      <c r="B217" s="7" t="s">
        <v>123</v>
      </c>
      <c r="C217" s="8">
        <v>6577.29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9">
        <v>0</v>
      </c>
      <c r="O217" s="11">
        <f t="shared" si="1"/>
        <v>6577.29</v>
      </c>
    </row>
    <row r="218" spans="1:15" ht="15" customHeight="1" x14ac:dyDescent="0.25">
      <c r="A218" s="2" t="s">
        <v>40</v>
      </c>
      <c r="B218" s="3" t="s">
        <v>124</v>
      </c>
      <c r="C218" s="4">
        <v>16817.34</v>
      </c>
      <c r="D218" s="4">
        <v>16915.59</v>
      </c>
      <c r="E218" s="4">
        <v>16994.349999999999</v>
      </c>
      <c r="F218" s="4">
        <v>17080.61</v>
      </c>
      <c r="G218" s="4">
        <v>17169.14</v>
      </c>
      <c r="H218" s="4">
        <v>17258.12</v>
      </c>
      <c r="I218" s="4">
        <v>17347.57</v>
      </c>
      <c r="J218" s="4">
        <v>17441.78</v>
      </c>
      <c r="K218" s="4">
        <v>17540.810000000001</v>
      </c>
      <c r="L218" s="4">
        <v>17623.04</v>
      </c>
      <c r="M218" s="4">
        <v>17718.740000000002</v>
      </c>
      <c r="N218" s="5">
        <v>17806.2</v>
      </c>
      <c r="O218" s="10">
        <f t="shared" si="1"/>
        <v>207713.29</v>
      </c>
    </row>
    <row r="219" spans="1:15" x14ac:dyDescent="0.25">
      <c r="A219" s="6" t="s">
        <v>40</v>
      </c>
      <c r="B219" s="7" t="s">
        <v>125</v>
      </c>
      <c r="C219" s="8">
        <v>3597.44</v>
      </c>
      <c r="D219" s="8">
        <v>3618.46</v>
      </c>
      <c r="E219" s="8">
        <v>3635.3</v>
      </c>
      <c r="F219" s="8">
        <v>3653.76</v>
      </c>
      <c r="G219" s="8">
        <v>3672.69</v>
      </c>
      <c r="H219" s="8">
        <v>3691.73</v>
      </c>
      <c r="I219" s="8">
        <v>3710.86</v>
      </c>
      <c r="J219" s="8">
        <v>3731.02</v>
      </c>
      <c r="K219" s="8">
        <v>3752.2</v>
      </c>
      <c r="L219" s="8">
        <v>3769.79</v>
      </c>
      <c r="M219" s="8">
        <v>3790.26</v>
      </c>
      <c r="N219" s="9">
        <v>3808.97</v>
      </c>
      <c r="O219" s="11">
        <f t="shared" si="1"/>
        <v>44432.480000000003</v>
      </c>
    </row>
    <row r="220" spans="1:15" ht="15" customHeight="1" x14ac:dyDescent="0.25">
      <c r="A220" s="2" t="s">
        <v>41</v>
      </c>
      <c r="B220" s="3" t="s">
        <v>19</v>
      </c>
      <c r="C220" s="4">
        <v>0</v>
      </c>
      <c r="D220" s="4">
        <v>0</v>
      </c>
      <c r="E220" s="4">
        <v>0</v>
      </c>
      <c r="F220" s="4">
        <v>64653.69</v>
      </c>
      <c r="G220" s="4">
        <v>0</v>
      </c>
      <c r="H220" s="4">
        <v>0</v>
      </c>
      <c r="I220" s="4">
        <v>0</v>
      </c>
      <c r="J220" s="4">
        <v>20333.77</v>
      </c>
      <c r="K220" s="4">
        <v>0</v>
      </c>
      <c r="L220" s="4">
        <v>10237.950000000001</v>
      </c>
      <c r="M220" s="4">
        <v>0</v>
      </c>
      <c r="N220" s="5">
        <v>0</v>
      </c>
      <c r="O220" s="10">
        <f t="shared" si="1"/>
        <v>95225.41</v>
      </c>
    </row>
    <row r="221" spans="1:15" x14ac:dyDescent="0.25">
      <c r="A221" s="6" t="s">
        <v>41</v>
      </c>
      <c r="B221" s="7" t="s">
        <v>20</v>
      </c>
      <c r="C221" s="8">
        <v>770844.69</v>
      </c>
      <c r="D221" s="8">
        <v>683345.32</v>
      </c>
      <c r="E221" s="8">
        <v>616217.5</v>
      </c>
      <c r="F221" s="8">
        <v>674421.43</v>
      </c>
      <c r="G221" s="8">
        <v>691183.39</v>
      </c>
      <c r="H221" s="8">
        <v>637679.43999999994</v>
      </c>
      <c r="I221" s="8">
        <v>788156.48</v>
      </c>
      <c r="J221" s="8">
        <v>725943.33</v>
      </c>
      <c r="K221" s="8">
        <v>688296.88</v>
      </c>
      <c r="L221" s="8">
        <v>620839.09</v>
      </c>
      <c r="M221" s="8">
        <v>818051.42</v>
      </c>
      <c r="N221" s="9">
        <v>887677.02</v>
      </c>
      <c r="O221" s="11">
        <f t="shared" si="1"/>
        <v>8602655.9900000002</v>
      </c>
    </row>
    <row r="222" spans="1:15" ht="15" customHeight="1" x14ac:dyDescent="0.25">
      <c r="A222" s="2" t="s">
        <v>41</v>
      </c>
      <c r="B222" s="3" t="s">
        <v>23</v>
      </c>
      <c r="C222" s="4">
        <v>3083422.2</v>
      </c>
      <c r="D222" s="4">
        <v>4334935.9400000004</v>
      </c>
      <c r="E222" s="4">
        <v>2464914.87</v>
      </c>
      <c r="F222" s="4">
        <v>2697740.43</v>
      </c>
      <c r="G222" s="4">
        <v>2674474.4300000002</v>
      </c>
      <c r="H222" s="4">
        <v>2385955.31</v>
      </c>
      <c r="I222" s="4">
        <v>3365625.72</v>
      </c>
      <c r="J222" s="4">
        <v>2565611.7200000002</v>
      </c>
      <c r="K222" s="4">
        <v>2712456.24</v>
      </c>
      <c r="L222" s="4">
        <v>2798815.1</v>
      </c>
      <c r="M222" s="4">
        <v>2951960.65</v>
      </c>
      <c r="N222" s="5">
        <v>3976892.17</v>
      </c>
      <c r="O222" s="10">
        <f t="shared" si="1"/>
        <v>36012804.780000001</v>
      </c>
    </row>
    <row r="223" spans="1:15" x14ac:dyDescent="0.25">
      <c r="A223" s="6" t="s">
        <v>41</v>
      </c>
      <c r="B223" s="7" t="s">
        <v>21</v>
      </c>
      <c r="C223" s="8">
        <v>0</v>
      </c>
      <c r="D223" s="8">
        <v>0</v>
      </c>
      <c r="E223" s="8">
        <v>20805.849999999999</v>
      </c>
      <c r="F223" s="8">
        <v>0</v>
      </c>
      <c r="G223" s="8">
        <v>0</v>
      </c>
      <c r="H223" s="8">
        <v>0</v>
      </c>
      <c r="I223" s="8">
        <v>0</v>
      </c>
      <c r="J223" s="8">
        <v>130756.89</v>
      </c>
      <c r="K223" s="8">
        <v>18587.169999999998</v>
      </c>
      <c r="L223" s="8">
        <v>0</v>
      </c>
      <c r="M223" s="8">
        <v>36818.769999999997</v>
      </c>
      <c r="N223" s="9">
        <v>21700.46</v>
      </c>
      <c r="O223" s="11">
        <f t="shared" si="1"/>
        <v>228669.14</v>
      </c>
    </row>
    <row r="224" spans="1:15" ht="15" customHeight="1" x14ac:dyDescent="0.25">
      <c r="A224" s="2" t="s">
        <v>41</v>
      </c>
      <c r="B224" s="3" t="s">
        <v>22</v>
      </c>
      <c r="C224" s="4">
        <v>197130.61</v>
      </c>
      <c r="D224" s="4">
        <v>185168.77</v>
      </c>
      <c r="E224" s="4">
        <v>112358.35</v>
      </c>
      <c r="F224" s="4">
        <v>96995.85</v>
      </c>
      <c r="G224" s="4">
        <v>37429.57</v>
      </c>
      <c r="H224" s="4">
        <v>26842.560000000001</v>
      </c>
      <c r="I224" s="4">
        <v>31333.16</v>
      </c>
      <c r="J224" s="4">
        <v>28760.55</v>
      </c>
      <c r="K224" s="4">
        <v>21898.03</v>
      </c>
      <c r="L224" s="4">
        <v>18347.46</v>
      </c>
      <c r="M224" s="4">
        <v>12444.61</v>
      </c>
      <c r="N224" s="5">
        <v>25132.11</v>
      </c>
      <c r="O224" s="10">
        <f t="shared" si="1"/>
        <v>793841.63</v>
      </c>
    </row>
    <row r="225" spans="1:15" x14ac:dyDescent="0.25">
      <c r="A225" s="6" t="s">
        <v>41</v>
      </c>
      <c r="B225" s="7" t="s">
        <v>24</v>
      </c>
      <c r="C225" s="8">
        <v>73419.570000000007</v>
      </c>
      <c r="D225" s="8">
        <v>82213.759999999995</v>
      </c>
      <c r="E225" s="8">
        <v>66108.97</v>
      </c>
      <c r="F225" s="8">
        <v>71136.59</v>
      </c>
      <c r="G225" s="8">
        <v>76676.679999999993</v>
      </c>
      <c r="H225" s="8">
        <v>75456.91</v>
      </c>
      <c r="I225" s="8">
        <v>68343.92</v>
      </c>
      <c r="J225" s="8">
        <v>76240.08</v>
      </c>
      <c r="K225" s="8">
        <v>68645.37</v>
      </c>
      <c r="L225" s="8">
        <v>81238.86</v>
      </c>
      <c r="M225" s="8">
        <v>72503.509999999995</v>
      </c>
      <c r="N225" s="9">
        <v>93545.48</v>
      </c>
      <c r="O225" s="11">
        <f t="shared" si="1"/>
        <v>905529.7</v>
      </c>
    </row>
    <row r="226" spans="1:15" ht="15" customHeight="1" x14ac:dyDescent="0.25">
      <c r="A226" s="2" t="s">
        <v>41</v>
      </c>
      <c r="B226" s="3" t="s">
        <v>25</v>
      </c>
      <c r="C226" s="4">
        <v>788522.14</v>
      </c>
      <c r="D226" s="4">
        <v>796117.21</v>
      </c>
      <c r="E226" s="4">
        <v>449433.24</v>
      </c>
      <c r="F226" s="4">
        <v>387983.6</v>
      </c>
      <c r="G226" s="4">
        <v>141571.44</v>
      </c>
      <c r="H226" s="4">
        <v>90173.84</v>
      </c>
      <c r="I226" s="4">
        <v>141951.79</v>
      </c>
      <c r="J226" s="4">
        <v>105234.78</v>
      </c>
      <c r="K226" s="4">
        <v>99483.71</v>
      </c>
      <c r="L226" s="4">
        <v>72975.55</v>
      </c>
      <c r="M226" s="4">
        <v>40713.699999999997</v>
      </c>
      <c r="N226" s="5">
        <v>116645.72</v>
      </c>
      <c r="O226" s="10">
        <f t="shared" si="1"/>
        <v>3230806.72</v>
      </c>
    </row>
    <row r="227" spans="1:15" x14ac:dyDescent="0.25">
      <c r="A227" s="6" t="s">
        <v>41</v>
      </c>
      <c r="B227" s="7" t="s">
        <v>26</v>
      </c>
      <c r="C227" s="8">
        <v>0</v>
      </c>
      <c r="D227" s="8">
        <v>0</v>
      </c>
      <c r="E227" s="8">
        <v>238.13</v>
      </c>
      <c r="F227" s="8">
        <v>414.94</v>
      </c>
      <c r="G227" s="8">
        <v>0</v>
      </c>
      <c r="H227" s="8">
        <v>0</v>
      </c>
      <c r="I227" s="8">
        <v>0</v>
      </c>
      <c r="J227" s="8">
        <v>205.39</v>
      </c>
      <c r="K227" s="8">
        <v>0</v>
      </c>
      <c r="L227" s="8">
        <v>103.41</v>
      </c>
      <c r="M227" s="8">
        <v>0</v>
      </c>
      <c r="N227" s="9">
        <v>0</v>
      </c>
      <c r="O227" s="11">
        <f t="shared" si="1"/>
        <v>961.87</v>
      </c>
    </row>
    <row r="228" spans="1:15" ht="15" customHeight="1" x14ac:dyDescent="0.25">
      <c r="A228" s="2" t="s">
        <v>41</v>
      </c>
      <c r="B228" s="3" t="s">
        <v>27</v>
      </c>
      <c r="C228" s="4">
        <v>0</v>
      </c>
      <c r="D228" s="4">
        <v>0</v>
      </c>
      <c r="E228" s="4">
        <v>2337.12</v>
      </c>
      <c r="F228" s="4">
        <v>0</v>
      </c>
      <c r="G228" s="4">
        <v>0</v>
      </c>
      <c r="H228" s="4">
        <v>0</v>
      </c>
      <c r="I228" s="4">
        <v>0</v>
      </c>
      <c r="J228" s="4">
        <v>3725.41</v>
      </c>
      <c r="K228" s="4">
        <v>743.48</v>
      </c>
      <c r="L228" s="4">
        <v>0</v>
      </c>
      <c r="M228" s="4">
        <v>1472.76</v>
      </c>
      <c r="N228" s="5">
        <v>868.01</v>
      </c>
      <c r="O228" s="10">
        <f t="shared" si="1"/>
        <v>9146.7800000000007</v>
      </c>
    </row>
    <row r="229" spans="1:15" x14ac:dyDescent="0.25">
      <c r="A229" s="6" t="s">
        <v>41</v>
      </c>
      <c r="B229" s="7" t="s">
        <v>28</v>
      </c>
      <c r="C229" s="8">
        <v>0</v>
      </c>
      <c r="D229" s="8">
        <v>0</v>
      </c>
      <c r="E229" s="8">
        <v>5741.64</v>
      </c>
      <c r="F229" s="8">
        <v>1738.83</v>
      </c>
      <c r="G229" s="8">
        <v>0</v>
      </c>
      <c r="H229" s="8">
        <v>0</v>
      </c>
      <c r="I229" s="8">
        <v>0</v>
      </c>
      <c r="J229" s="8">
        <v>9041.4500000000007</v>
      </c>
      <c r="K229" s="8">
        <v>26.7</v>
      </c>
      <c r="L229" s="8">
        <v>2604.31</v>
      </c>
      <c r="M229" s="8">
        <v>5120.5</v>
      </c>
      <c r="N229" s="9">
        <v>3265.16</v>
      </c>
      <c r="O229" s="11">
        <f t="shared" si="1"/>
        <v>27538.59</v>
      </c>
    </row>
    <row r="230" spans="1:15" ht="15" customHeight="1" x14ac:dyDescent="0.25">
      <c r="A230" s="2" t="s">
        <v>41</v>
      </c>
      <c r="B230" s="3" t="s">
        <v>29</v>
      </c>
      <c r="C230" s="4">
        <v>182688.38</v>
      </c>
      <c r="D230" s="4">
        <v>370968.36</v>
      </c>
      <c r="E230" s="4">
        <v>200250.57</v>
      </c>
      <c r="F230" s="4">
        <v>172143.68</v>
      </c>
      <c r="G230" s="4">
        <v>188642.71</v>
      </c>
      <c r="H230" s="4">
        <v>211831.57</v>
      </c>
      <c r="I230" s="4">
        <v>249755.01</v>
      </c>
      <c r="J230" s="4">
        <v>244873.59</v>
      </c>
      <c r="K230" s="4">
        <v>260469.74</v>
      </c>
      <c r="L230" s="4">
        <v>239725.41</v>
      </c>
      <c r="M230" s="4">
        <v>265684.09999999998</v>
      </c>
      <c r="N230" s="5">
        <v>324917.75</v>
      </c>
      <c r="O230" s="10">
        <f t="shared" si="1"/>
        <v>2911950.87</v>
      </c>
    </row>
    <row r="231" spans="1:15" x14ac:dyDescent="0.25">
      <c r="A231" s="6" t="s">
        <v>41</v>
      </c>
      <c r="B231" s="7" t="s">
        <v>119</v>
      </c>
      <c r="C231" s="8">
        <v>26906.41</v>
      </c>
      <c r="D231" s="8">
        <v>27063.599999999999</v>
      </c>
      <c r="E231" s="8">
        <v>27189.61</v>
      </c>
      <c r="F231" s="8">
        <v>27334.35</v>
      </c>
      <c r="G231" s="8">
        <v>27476.02</v>
      </c>
      <c r="H231" s="8">
        <v>27618.43</v>
      </c>
      <c r="I231" s="8">
        <v>27761.57</v>
      </c>
      <c r="J231" s="8">
        <v>27912.33</v>
      </c>
      <c r="K231" s="8">
        <v>28070.82</v>
      </c>
      <c r="L231" s="8">
        <v>28202.42</v>
      </c>
      <c r="M231" s="8">
        <v>28355.57</v>
      </c>
      <c r="N231" s="9">
        <v>28495.52</v>
      </c>
      <c r="O231" s="11">
        <f t="shared" si="1"/>
        <v>332386.65000000002</v>
      </c>
    </row>
    <row r="232" spans="1:15" ht="15" customHeight="1" x14ac:dyDescent="0.25">
      <c r="A232" s="2" t="s">
        <v>41</v>
      </c>
      <c r="B232" s="3" t="s">
        <v>120</v>
      </c>
      <c r="C232" s="4">
        <v>6726.62</v>
      </c>
      <c r="D232" s="4">
        <v>6765.91</v>
      </c>
      <c r="E232" s="4">
        <v>6797.41</v>
      </c>
      <c r="F232" s="4">
        <v>6833.6</v>
      </c>
      <c r="G232" s="4">
        <v>6869.02</v>
      </c>
      <c r="H232" s="4">
        <v>6904.62</v>
      </c>
      <c r="I232" s="4">
        <v>6940.41</v>
      </c>
      <c r="J232" s="4">
        <v>6978.1</v>
      </c>
      <c r="K232" s="4">
        <v>7017.72</v>
      </c>
      <c r="L232" s="4">
        <v>7050.62</v>
      </c>
      <c r="M232" s="4">
        <v>7088.91</v>
      </c>
      <c r="N232" s="5">
        <v>7123.89</v>
      </c>
      <c r="O232" s="10">
        <f t="shared" si="1"/>
        <v>83096.83</v>
      </c>
    </row>
    <row r="233" spans="1:15" x14ac:dyDescent="0.25">
      <c r="A233" s="6" t="s">
        <v>41</v>
      </c>
      <c r="B233" s="7" t="s">
        <v>121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9">
        <v>0</v>
      </c>
      <c r="O233" s="11">
        <f t="shared" si="1"/>
        <v>0</v>
      </c>
    </row>
    <row r="234" spans="1:15" ht="15" customHeight="1" x14ac:dyDescent="0.25">
      <c r="A234" s="2" t="s">
        <v>41</v>
      </c>
      <c r="B234" s="3" t="s">
        <v>122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5">
        <v>0</v>
      </c>
      <c r="O234" s="10">
        <f t="shared" si="1"/>
        <v>0</v>
      </c>
    </row>
    <row r="235" spans="1:15" x14ac:dyDescent="0.25">
      <c r="A235" s="6" t="s">
        <v>41</v>
      </c>
      <c r="B235" s="7" t="s">
        <v>123</v>
      </c>
      <c r="C235" s="8">
        <v>2053.8000000000002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9">
        <v>0</v>
      </c>
      <c r="O235" s="11">
        <f t="shared" si="1"/>
        <v>2053.8000000000002</v>
      </c>
    </row>
    <row r="236" spans="1:15" ht="15" customHeight="1" x14ac:dyDescent="0.25">
      <c r="A236" s="2" t="s">
        <v>41</v>
      </c>
      <c r="B236" s="3" t="s">
        <v>124</v>
      </c>
      <c r="C236" s="4">
        <v>5767.39</v>
      </c>
      <c r="D236" s="4">
        <v>5801.08</v>
      </c>
      <c r="E236" s="4">
        <v>5828.09</v>
      </c>
      <c r="F236" s="4">
        <v>5857.67</v>
      </c>
      <c r="G236" s="4">
        <v>5888.03</v>
      </c>
      <c r="H236" s="4">
        <v>5918.55</v>
      </c>
      <c r="I236" s="4">
        <v>5949.23</v>
      </c>
      <c r="J236" s="4">
        <v>5981.53</v>
      </c>
      <c r="K236" s="4">
        <v>6015.5</v>
      </c>
      <c r="L236" s="4">
        <v>6043.7</v>
      </c>
      <c r="M236" s="4">
        <v>6076.52</v>
      </c>
      <c r="N236" s="5">
        <v>6106.51</v>
      </c>
      <c r="O236" s="10">
        <f t="shared" si="1"/>
        <v>71233.8</v>
      </c>
    </row>
    <row r="237" spans="1:15" x14ac:dyDescent="0.25">
      <c r="A237" s="6" t="s">
        <v>41</v>
      </c>
      <c r="B237" s="7" t="s">
        <v>125</v>
      </c>
      <c r="C237" s="8">
        <v>1225.1300000000001</v>
      </c>
      <c r="D237" s="8">
        <v>1232.28</v>
      </c>
      <c r="E237" s="8">
        <v>1238.02</v>
      </c>
      <c r="F237" s="8">
        <v>1244.31</v>
      </c>
      <c r="G237" s="8">
        <v>1250.75</v>
      </c>
      <c r="H237" s="8">
        <v>1257.24</v>
      </c>
      <c r="I237" s="8">
        <v>1263.75</v>
      </c>
      <c r="J237" s="8">
        <v>1270.6199999999999</v>
      </c>
      <c r="K237" s="8">
        <v>1277.83</v>
      </c>
      <c r="L237" s="8">
        <v>1283.82</v>
      </c>
      <c r="M237" s="8">
        <v>1290.79</v>
      </c>
      <c r="N237" s="9">
        <v>1297.1600000000001</v>
      </c>
      <c r="O237" s="11">
        <f t="shared" si="1"/>
        <v>15131.7</v>
      </c>
    </row>
    <row r="238" spans="1:15" ht="15" customHeight="1" x14ac:dyDescent="0.25">
      <c r="A238" s="2" t="s">
        <v>42</v>
      </c>
      <c r="B238" s="3" t="s">
        <v>19</v>
      </c>
      <c r="C238" s="4">
        <v>0</v>
      </c>
      <c r="D238" s="4">
        <v>0</v>
      </c>
      <c r="E238" s="4">
        <v>0</v>
      </c>
      <c r="F238" s="4">
        <v>32891.51</v>
      </c>
      <c r="G238" s="4">
        <v>0</v>
      </c>
      <c r="H238" s="4">
        <v>0</v>
      </c>
      <c r="I238" s="4">
        <v>0</v>
      </c>
      <c r="J238" s="4">
        <v>10344.469999999999</v>
      </c>
      <c r="K238" s="4">
        <v>0</v>
      </c>
      <c r="L238" s="4">
        <v>5219.79</v>
      </c>
      <c r="M238" s="4">
        <v>0</v>
      </c>
      <c r="N238" s="5">
        <v>0</v>
      </c>
      <c r="O238" s="10">
        <f t="shared" si="1"/>
        <v>48455.77</v>
      </c>
    </row>
    <row r="239" spans="1:15" x14ac:dyDescent="0.25">
      <c r="A239" s="6" t="s">
        <v>42</v>
      </c>
      <c r="B239" s="7" t="s">
        <v>20</v>
      </c>
      <c r="C239" s="8">
        <v>384198.61</v>
      </c>
      <c r="D239" s="8">
        <v>347640.62</v>
      </c>
      <c r="E239" s="8">
        <v>313490.56</v>
      </c>
      <c r="F239" s="8">
        <v>343100.63</v>
      </c>
      <c r="G239" s="8">
        <v>351628.27</v>
      </c>
      <c r="H239" s="8">
        <v>324408.93</v>
      </c>
      <c r="I239" s="8">
        <v>400961.62</v>
      </c>
      <c r="J239" s="8">
        <v>369311.78</v>
      </c>
      <c r="K239" s="8">
        <v>350348.77</v>
      </c>
      <c r="L239" s="8">
        <v>316837.27</v>
      </c>
      <c r="M239" s="8">
        <v>418914.44</v>
      </c>
      <c r="N239" s="9">
        <v>454568.66</v>
      </c>
      <c r="O239" s="11">
        <f t="shared" si="1"/>
        <v>4375410.16</v>
      </c>
    </row>
    <row r="240" spans="1:15" ht="15" customHeight="1" x14ac:dyDescent="0.25">
      <c r="A240" s="2" t="s">
        <v>42</v>
      </c>
      <c r="B240" s="3" t="s">
        <v>23</v>
      </c>
      <c r="C240" s="4">
        <v>1536816.13</v>
      </c>
      <c r="D240" s="4">
        <v>2205327.71</v>
      </c>
      <c r="E240" s="4">
        <v>1253985.1200000001</v>
      </c>
      <c r="F240" s="4">
        <v>1372431.29</v>
      </c>
      <c r="G240" s="4">
        <v>1360595.1</v>
      </c>
      <c r="H240" s="4">
        <v>1213815.73</v>
      </c>
      <c r="I240" s="4">
        <v>1712206.89</v>
      </c>
      <c r="J240" s="4">
        <v>1305213.1000000001</v>
      </c>
      <c r="K240" s="4">
        <v>1380204.87</v>
      </c>
      <c r="L240" s="4">
        <v>1427947.69</v>
      </c>
      <c r="M240" s="4">
        <v>1511663.26</v>
      </c>
      <c r="N240" s="5">
        <v>2036518.27</v>
      </c>
      <c r="O240" s="10">
        <f t="shared" si="1"/>
        <v>18316725.16</v>
      </c>
    </row>
    <row r="241" spans="1:15" x14ac:dyDescent="0.25">
      <c r="A241" s="6" t="s">
        <v>42</v>
      </c>
      <c r="B241" s="7" t="s">
        <v>21</v>
      </c>
      <c r="C241" s="8">
        <v>0</v>
      </c>
      <c r="D241" s="8">
        <v>0</v>
      </c>
      <c r="E241" s="8">
        <v>10113.35</v>
      </c>
      <c r="F241" s="8">
        <v>0</v>
      </c>
      <c r="G241" s="8">
        <v>0</v>
      </c>
      <c r="H241" s="8">
        <v>0</v>
      </c>
      <c r="I241" s="8">
        <v>0</v>
      </c>
      <c r="J241" s="8">
        <v>66520.41</v>
      </c>
      <c r="K241" s="8">
        <v>9464.09</v>
      </c>
      <c r="L241" s="8">
        <v>0</v>
      </c>
      <c r="M241" s="8">
        <v>18828.27</v>
      </c>
      <c r="N241" s="9">
        <v>11112.55</v>
      </c>
      <c r="O241" s="11">
        <f t="shared" si="1"/>
        <v>116038.67</v>
      </c>
    </row>
    <row r="242" spans="1:15" ht="15" customHeight="1" x14ac:dyDescent="0.25">
      <c r="A242" s="2" t="s">
        <v>42</v>
      </c>
      <c r="B242" s="3" t="s">
        <v>22</v>
      </c>
      <c r="C242" s="4">
        <v>51205.24</v>
      </c>
      <c r="D242" s="4">
        <v>41023.85</v>
      </c>
      <c r="E242" s="4">
        <v>20603.02</v>
      </c>
      <c r="F242" s="4">
        <v>16443.36</v>
      </c>
      <c r="G242" s="4">
        <v>6126.31</v>
      </c>
      <c r="H242" s="4">
        <v>5952.89</v>
      </c>
      <c r="I242" s="4">
        <v>4841.7700000000004</v>
      </c>
      <c r="J242" s="4">
        <v>5928.31</v>
      </c>
      <c r="K242" s="4">
        <v>4201.3500000000004</v>
      </c>
      <c r="L242" s="4">
        <v>3341.88</v>
      </c>
      <c r="M242" s="4">
        <v>2795.88</v>
      </c>
      <c r="N242" s="5">
        <v>3907.83</v>
      </c>
      <c r="O242" s="10">
        <f t="shared" si="1"/>
        <v>166371.69</v>
      </c>
    </row>
    <row r="243" spans="1:15" x14ac:dyDescent="0.25">
      <c r="A243" s="6" t="s">
        <v>42</v>
      </c>
      <c r="B243" s="7" t="s">
        <v>24</v>
      </c>
      <c r="C243" s="8">
        <v>35484.69</v>
      </c>
      <c r="D243" s="8">
        <v>41824.910000000003</v>
      </c>
      <c r="E243" s="8">
        <v>33631.86</v>
      </c>
      <c r="F243" s="8">
        <v>36189.58</v>
      </c>
      <c r="G243" s="8">
        <v>39008.01</v>
      </c>
      <c r="H243" s="8">
        <v>38387.47</v>
      </c>
      <c r="I243" s="8">
        <v>34768.85</v>
      </c>
      <c r="J243" s="8">
        <v>38785.89</v>
      </c>
      <c r="K243" s="8">
        <v>34937.24</v>
      </c>
      <c r="L243" s="8">
        <v>41462.93</v>
      </c>
      <c r="M243" s="8">
        <v>37128.17</v>
      </c>
      <c r="N243" s="9">
        <v>47903.5</v>
      </c>
      <c r="O243" s="11">
        <f t="shared" si="1"/>
        <v>459513.1</v>
      </c>
    </row>
    <row r="244" spans="1:15" ht="15" customHeight="1" x14ac:dyDescent="0.25">
      <c r="A244" s="2" t="s">
        <v>42</v>
      </c>
      <c r="B244" s="3" t="s">
        <v>25</v>
      </c>
      <c r="C244" s="4">
        <v>204820.83</v>
      </c>
      <c r="D244" s="4">
        <v>175344.53</v>
      </c>
      <c r="E244" s="4">
        <v>82411.98</v>
      </c>
      <c r="F244" s="4">
        <v>65773.289999999994</v>
      </c>
      <c r="G244" s="4">
        <v>21503.15</v>
      </c>
      <c r="H244" s="4">
        <v>22427.919999999998</v>
      </c>
      <c r="I244" s="4">
        <v>21290.28</v>
      </c>
      <c r="J244" s="4">
        <v>20922.919999999998</v>
      </c>
      <c r="K244" s="4">
        <v>20293.88</v>
      </c>
      <c r="L244" s="4">
        <v>12705.46</v>
      </c>
      <c r="M244" s="4">
        <v>9700.02</v>
      </c>
      <c r="N244" s="5">
        <v>19540.43</v>
      </c>
      <c r="O244" s="10">
        <f t="shared" si="1"/>
        <v>676734.69</v>
      </c>
    </row>
    <row r="245" spans="1:15" x14ac:dyDescent="0.25">
      <c r="A245" s="6" t="s">
        <v>42</v>
      </c>
      <c r="B245" s="7" t="s">
        <v>26</v>
      </c>
      <c r="C245" s="8">
        <v>0</v>
      </c>
      <c r="D245" s="8">
        <v>0</v>
      </c>
      <c r="E245" s="8">
        <v>121.14</v>
      </c>
      <c r="F245" s="8">
        <v>211.1</v>
      </c>
      <c r="G245" s="8">
        <v>0</v>
      </c>
      <c r="H245" s="8">
        <v>0</v>
      </c>
      <c r="I245" s="8">
        <v>0</v>
      </c>
      <c r="J245" s="8">
        <v>104.49</v>
      </c>
      <c r="K245" s="8">
        <v>0</v>
      </c>
      <c r="L245" s="8">
        <v>52.73</v>
      </c>
      <c r="M245" s="8">
        <v>0</v>
      </c>
      <c r="N245" s="9">
        <v>0</v>
      </c>
      <c r="O245" s="11">
        <f t="shared" si="1"/>
        <v>489.46</v>
      </c>
    </row>
    <row r="246" spans="1:15" ht="15" customHeight="1" x14ac:dyDescent="0.25">
      <c r="A246" s="2" t="s">
        <v>42</v>
      </c>
      <c r="B246" s="3" t="s">
        <v>27</v>
      </c>
      <c r="C246" s="4">
        <v>0</v>
      </c>
      <c r="D246" s="4">
        <v>0</v>
      </c>
      <c r="E246" s="4">
        <v>1170.1199999999999</v>
      </c>
      <c r="F246" s="4">
        <v>0</v>
      </c>
      <c r="G246" s="4">
        <v>0</v>
      </c>
      <c r="H246" s="4">
        <v>0</v>
      </c>
      <c r="I246" s="4">
        <v>0</v>
      </c>
      <c r="J246" s="4">
        <v>1895.21</v>
      </c>
      <c r="K246" s="4">
        <v>378.56</v>
      </c>
      <c r="L246" s="4">
        <v>0</v>
      </c>
      <c r="M246" s="4">
        <v>753.12</v>
      </c>
      <c r="N246" s="5">
        <v>444.5</v>
      </c>
      <c r="O246" s="10">
        <f t="shared" si="1"/>
        <v>4641.51</v>
      </c>
    </row>
    <row r="247" spans="1:15" x14ac:dyDescent="0.25">
      <c r="A247" s="6" t="s">
        <v>42</v>
      </c>
      <c r="B247" s="7" t="s">
        <v>28</v>
      </c>
      <c r="C247" s="8">
        <v>0</v>
      </c>
      <c r="D247" s="8">
        <v>0</v>
      </c>
      <c r="E247" s="8">
        <v>2920.74</v>
      </c>
      <c r="F247" s="8">
        <v>884.6</v>
      </c>
      <c r="G247" s="8">
        <v>0</v>
      </c>
      <c r="H247" s="8">
        <v>0</v>
      </c>
      <c r="I247" s="8">
        <v>0</v>
      </c>
      <c r="J247" s="8">
        <v>4599.6899999999996</v>
      </c>
      <c r="K247" s="8">
        <v>13.58</v>
      </c>
      <c r="L247" s="8">
        <v>1327.8</v>
      </c>
      <c r="M247" s="8">
        <v>2616.71</v>
      </c>
      <c r="N247" s="9">
        <v>1672.05</v>
      </c>
      <c r="O247" s="11">
        <f t="shared" si="1"/>
        <v>14035.17</v>
      </c>
    </row>
    <row r="248" spans="1:15" ht="15" customHeight="1" x14ac:dyDescent="0.25">
      <c r="A248" s="2" t="s">
        <v>42</v>
      </c>
      <c r="B248" s="3" t="s">
        <v>29</v>
      </c>
      <c r="C248" s="4">
        <v>92917.29</v>
      </c>
      <c r="D248" s="4">
        <v>188724.08</v>
      </c>
      <c r="E248" s="4">
        <v>101874.2</v>
      </c>
      <c r="F248" s="4">
        <v>87575.27</v>
      </c>
      <c r="G248" s="4">
        <v>95968.9</v>
      </c>
      <c r="H248" s="4">
        <v>107765.85</v>
      </c>
      <c r="I248" s="4">
        <v>127058.77</v>
      </c>
      <c r="J248" s="4">
        <v>124575.43</v>
      </c>
      <c r="K248" s="4">
        <v>132796.73000000001</v>
      </c>
      <c r="L248" s="4">
        <v>122223.24</v>
      </c>
      <c r="M248" s="4">
        <v>136053.62</v>
      </c>
      <c r="N248" s="5">
        <v>166386.45000000001</v>
      </c>
      <c r="O248" s="10">
        <f t="shared" si="1"/>
        <v>1483919.83</v>
      </c>
    </row>
    <row r="249" spans="1:15" x14ac:dyDescent="0.25">
      <c r="A249" s="6" t="s">
        <v>42</v>
      </c>
      <c r="B249" s="7" t="s">
        <v>119</v>
      </c>
      <c r="C249" s="8">
        <v>12820.44</v>
      </c>
      <c r="D249" s="8">
        <v>12895.34</v>
      </c>
      <c r="E249" s="8">
        <v>12955.38</v>
      </c>
      <c r="F249" s="8">
        <v>13024.35</v>
      </c>
      <c r="G249" s="8">
        <v>13091.85</v>
      </c>
      <c r="H249" s="8">
        <v>13159.7</v>
      </c>
      <c r="I249" s="8">
        <v>13227.91</v>
      </c>
      <c r="J249" s="8">
        <v>13299.74</v>
      </c>
      <c r="K249" s="8">
        <v>13375.26</v>
      </c>
      <c r="L249" s="8">
        <v>13437.96</v>
      </c>
      <c r="M249" s="8">
        <v>13510.94</v>
      </c>
      <c r="N249" s="9">
        <v>13577.62</v>
      </c>
      <c r="O249" s="11">
        <f t="shared" si="1"/>
        <v>158376.49</v>
      </c>
    </row>
    <row r="250" spans="1:15" ht="15" customHeight="1" x14ac:dyDescent="0.25">
      <c r="A250" s="2" t="s">
        <v>42</v>
      </c>
      <c r="B250" s="3" t="s">
        <v>120</v>
      </c>
      <c r="C250" s="4">
        <v>3205.1</v>
      </c>
      <c r="D250" s="4">
        <v>3223.83</v>
      </c>
      <c r="E250" s="4">
        <v>3238.84</v>
      </c>
      <c r="F250" s="4">
        <v>3256.08</v>
      </c>
      <c r="G250" s="4">
        <v>3272.95</v>
      </c>
      <c r="H250" s="4">
        <v>3289.92</v>
      </c>
      <c r="I250" s="4">
        <v>3306.97</v>
      </c>
      <c r="J250" s="4">
        <v>3324.93</v>
      </c>
      <c r="K250" s="4">
        <v>3343.81</v>
      </c>
      <c r="L250" s="4">
        <v>3359.48</v>
      </c>
      <c r="M250" s="4">
        <v>3377.73</v>
      </c>
      <c r="N250" s="5">
        <v>3394.4</v>
      </c>
      <c r="O250" s="10">
        <f t="shared" si="1"/>
        <v>39594.04</v>
      </c>
    </row>
    <row r="251" spans="1:15" x14ac:dyDescent="0.25">
      <c r="A251" s="6" t="s">
        <v>42</v>
      </c>
      <c r="B251" s="7" t="s">
        <v>121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9">
        <v>0</v>
      </c>
      <c r="O251" s="11">
        <f t="shared" si="1"/>
        <v>0</v>
      </c>
    </row>
    <row r="252" spans="1:15" ht="15" customHeight="1" x14ac:dyDescent="0.25">
      <c r="A252" s="2" t="s">
        <v>42</v>
      </c>
      <c r="B252" s="3" t="s">
        <v>122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5">
        <v>0</v>
      </c>
      <c r="O252" s="10">
        <f t="shared" si="1"/>
        <v>0</v>
      </c>
    </row>
    <row r="253" spans="1:15" x14ac:dyDescent="0.25">
      <c r="A253" s="6" t="s">
        <v>42</v>
      </c>
      <c r="B253" s="7" t="s">
        <v>123</v>
      </c>
      <c r="C253" s="8">
        <v>978.62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9">
        <v>0</v>
      </c>
      <c r="O253" s="11">
        <f t="shared" si="1"/>
        <v>978.62</v>
      </c>
    </row>
    <row r="254" spans="1:15" ht="15" customHeight="1" x14ac:dyDescent="0.25">
      <c r="A254" s="2" t="s">
        <v>42</v>
      </c>
      <c r="B254" s="3" t="s">
        <v>124</v>
      </c>
      <c r="C254" s="4">
        <v>3027.1</v>
      </c>
      <c r="D254" s="4">
        <v>3044.78</v>
      </c>
      <c r="E254" s="4">
        <v>3058.96</v>
      </c>
      <c r="F254" s="4">
        <v>3074.48</v>
      </c>
      <c r="G254" s="4">
        <v>3090.42</v>
      </c>
      <c r="H254" s="4">
        <v>3106.44</v>
      </c>
      <c r="I254" s="4">
        <v>3122.54</v>
      </c>
      <c r="J254" s="4">
        <v>3139.49</v>
      </c>
      <c r="K254" s="4">
        <v>3157.32</v>
      </c>
      <c r="L254" s="4">
        <v>3172.12</v>
      </c>
      <c r="M254" s="4">
        <v>3189.35</v>
      </c>
      <c r="N254" s="5">
        <v>3205.09</v>
      </c>
      <c r="O254" s="10">
        <f t="shared" si="1"/>
        <v>37388.089999999997</v>
      </c>
    </row>
    <row r="255" spans="1:15" x14ac:dyDescent="0.25">
      <c r="A255" s="6" t="s">
        <v>42</v>
      </c>
      <c r="B255" s="7" t="s">
        <v>125</v>
      </c>
      <c r="C255" s="8">
        <v>639.32000000000005</v>
      </c>
      <c r="D255" s="8">
        <v>643.05999999999995</v>
      </c>
      <c r="E255" s="8">
        <v>646.04999999999995</v>
      </c>
      <c r="F255" s="8">
        <v>649.33000000000004</v>
      </c>
      <c r="G255" s="8">
        <v>652.70000000000005</v>
      </c>
      <c r="H255" s="8">
        <v>656.08</v>
      </c>
      <c r="I255" s="8">
        <v>659.48</v>
      </c>
      <c r="J255" s="8">
        <v>663.06</v>
      </c>
      <c r="K255" s="8">
        <v>666.83</v>
      </c>
      <c r="L255" s="8">
        <v>669.95</v>
      </c>
      <c r="M255" s="8">
        <v>673.59</v>
      </c>
      <c r="N255" s="9">
        <v>676.92</v>
      </c>
      <c r="O255" s="11">
        <f t="shared" si="1"/>
        <v>7896.37</v>
      </c>
    </row>
    <row r="256" spans="1:15" ht="15" customHeight="1" x14ac:dyDescent="0.25">
      <c r="A256" s="2" t="s">
        <v>43</v>
      </c>
      <c r="B256" s="3" t="s">
        <v>19</v>
      </c>
      <c r="C256" s="4">
        <v>0</v>
      </c>
      <c r="D256" s="4">
        <v>0</v>
      </c>
      <c r="E256" s="4">
        <v>0</v>
      </c>
      <c r="F256" s="4">
        <v>491819.79</v>
      </c>
      <c r="G256" s="4">
        <v>0</v>
      </c>
      <c r="H256" s="4">
        <v>0</v>
      </c>
      <c r="I256" s="4">
        <v>0</v>
      </c>
      <c r="J256" s="4">
        <v>154678.73000000001</v>
      </c>
      <c r="K256" s="4">
        <v>0</v>
      </c>
      <c r="L256" s="4">
        <v>76997.440000000002</v>
      </c>
      <c r="M256" s="4">
        <v>0</v>
      </c>
      <c r="N256" s="5">
        <v>0</v>
      </c>
      <c r="O256" s="10">
        <f t="shared" si="1"/>
        <v>723495.96</v>
      </c>
    </row>
    <row r="257" spans="1:15" x14ac:dyDescent="0.25">
      <c r="A257" s="6" t="s">
        <v>43</v>
      </c>
      <c r="B257" s="7" t="s">
        <v>20</v>
      </c>
      <c r="C257" s="8">
        <v>5747201.6900000004</v>
      </c>
      <c r="D257" s="8">
        <v>5198197.8</v>
      </c>
      <c r="E257" s="8">
        <v>4687558.58</v>
      </c>
      <c r="F257" s="8">
        <v>5130313.62</v>
      </c>
      <c r="G257" s="8">
        <v>5257822.83</v>
      </c>
      <c r="H257" s="8">
        <v>4850819.95</v>
      </c>
      <c r="I257" s="8">
        <v>5995495.5999999996</v>
      </c>
      <c r="J257" s="8">
        <v>5518819.25</v>
      </c>
      <c r="K257" s="8">
        <v>5201984.41</v>
      </c>
      <c r="L257" s="8">
        <v>4662344.9400000004</v>
      </c>
      <c r="M257" s="8">
        <v>6111114.3899999997</v>
      </c>
      <c r="N257" s="9">
        <v>6631240.2999999998</v>
      </c>
      <c r="O257" s="11">
        <f t="shared" si="1"/>
        <v>64992913.359999999</v>
      </c>
    </row>
    <row r="258" spans="1:15" ht="15" customHeight="1" x14ac:dyDescent="0.25">
      <c r="A258" s="2" t="s">
        <v>43</v>
      </c>
      <c r="B258" s="3" t="s">
        <v>23</v>
      </c>
      <c r="C258" s="4">
        <v>22989135.640000001</v>
      </c>
      <c r="D258" s="4">
        <v>32975801.16</v>
      </c>
      <c r="E258" s="4">
        <v>18750574.73</v>
      </c>
      <c r="F258" s="4">
        <v>20521677.190000001</v>
      </c>
      <c r="G258" s="4">
        <v>20344691.850000001</v>
      </c>
      <c r="H258" s="4">
        <v>19117194.050000001</v>
      </c>
      <c r="I258" s="4">
        <v>25602271.73</v>
      </c>
      <c r="J258" s="4">
        <v>19516573.699999999</v>
      </c>
      <c r="K258" s="4">
        <v>20506069.27</v>
      </c>
      <c r="L258" s="4">
        <v>21027212.5</v>
      </c>
      <c r="M258" s="4">
        <v>22052118.73</v>
      </c>
      <c r="N258" s="5">
        <v>29708693.949999999</v>
      </c>
      <c r="O258" s="10">
        <f t="shared" si="1"/>
        <v>273112014.5</v>
      </c>
    </row>
    <row r="259" spans="1:15" x14ac:dyDescent="0.25">
      <c r="A259" s="6" t="s">
        <v>43</v>
      </c>
      <c r="B259" s="7" t="s">
        <v>21</v>
      </c>
      <c r="C259" s="8">
        <v>0</v>
      </c>
      <c r="D259" s="8">
        <v>0</v>
      </c>
      <c r="E259" s="8">
        <v>151362.54</v>
      </c>
      <c r="F259" s="8">
        <v>0</v>
      </c>
      <c r="G259" s="8">
        <v>0</v>
      </c>
      <c r="H259" s="8">
        <v>0</v>
      </c>
      <c r="I259" s="8">
        <v>0</v>
      </c>
      <c r="J259" s="8">
        <v>994566.55</v>
      </c>
      <c r="K259" s="8">
        <v>140342.32</v>
      </c>
      <c r="L259" s="8">
        <v>0</v>
      </c>
      <c r="M259" s="8">
        <v>275637.71000000002</v>
      </c>
      <c r="N259" s="9">
        <v>162109.6</v>
      </c>
      <c r="O259" s="11">
        <f t="shared" si="1"/>
        <v>1724018.72</v>
      </c>
    </row>
    <row r="260" spans="1:15" ht="15" customHeight="1" x14ac:dyDescent="0.25">
      <c r="A260" s="2" t="s">
        <v>43</v>
      </c>
      <c r="B260" s="3" t="s">
        <v>22</v>
      </c>
      <c r="C260" s="4">
        <v>1557172.49</v>
      </c>
      <c r="D260" s="4">
        <v>1561995.51</v>
      </c>
      <c r="E260" s="4">
        <v>916348.42</v>
      </c>
      <c r="F260" s="4">
        <v>827838.85</v>
      </c>
      <c r="G260" s="4">
        <v>391336.31</v>
      </c>
      <c r="H260" s="4">
        <v>298221.53999999998</v>
      </c>
      <c r="I260" s="4">
        <v>332846.49</v>
      </c>
      <c r="J260" s="4">
        <v>311456.81</v>
      </c>
      <c r="K260" s="4">
        <v>244020.6</v>
      </c>
      <c r="L260" s="4">
        <v>230779.01</v>
      </c>
      <c r="M260" s="4">
        <v>205697.26</v>
      </c>
      <c r="N260" s="5">
        <v>264115.14</v>
      </c>
      <c r="O260" s="10">
        <f t="shared" ref="O260:O323" si="2">ROUND(SUM(C260:N260),2)</f>
        <v>7141828.4299999997</v>
      </c>
    </row>
    <row r="261" spans="1:15" x14ac:dyDescent="0.25">
      <c r="A261" s="6" t="s">
        <v>43</v>
      </c>
      <c r="B261" s="7" t="s">
        <v>24</v>
      </c>
      <c r="C261" s="8">
        <v>531149.06000000006</v>
      </c>
      <c r="D261" s="8">
        <v>625399.03</v>
      </c>
      <c r="E261" s="8">
        <v>502890.11</v>
      </c>
      <c r="F261" s="8">
        <v>541135.11</v>
      </c>
      <c r="G261" s="8">
        <v>583278.51</v>
      </c>
      <c r="H261" s="8">
        <v>633892.54</v>
      </c>
      <c r="I261" s="8">
        <v>519891.35</v>
      </c>
      <c r="J261" s="8">
        <v>579957.26</v>
      </c>
      <c r="K261" s="8">
        <v>518973.71</v>
      </c>
      <c r="L261" s="8">
        <v>609999.68000000005</v>
      </c>
      <c r="M261" s="8">
        <v>541625.11</v>
      </c>
      <c r="N261" s="9">
        <v>698815.52</v>
      </c>
      <c r="O261" s="11">
        <f t="shared" si="2"/>
        <v>6887006.9900000002</v>
      </c>
    </row>
    <row r="262" spans="1:15" ht="15" customHeight="1" x14ac:dyDescent="0.25">
      <c r="A262" s="2" t="s">
        <v>43</v>
      </c>
      <c r="B262" s="3" t="s">
        <v>25</v>
      </c>
      <c r="C262" s="4">
        <v>6228689.5800000001</v>
      </c>
      <c r="D262" s="4">
        <v>6643083.2000000002</v>
      </c>
      <c r="E262" s="4">
        <v>3665393.57</v>
      </c>
      <c r="F262" s="4">
        <v>3311355.24</v>
      </c>
      <c r="G262" s="4">
        <v>1429494.06</v>
      </c>
      <c r="H262" s="4">
        <v>1292261.9099999999</v>
      </c>
      <c r="I262" s="4">
        <v>1431984.78</v>
      </c>
      <c r="J262" s="4">
        <v>1090753.1599999999</v>
      </c>
      <c r="K262" s="4">
        <v>1108804.3899999999</v>
      </c>
      <c r="L262" s="4">
        <v>957409.8</v>
      </c>
      <c r="M262" s="4">
        <v>703768.48</v>
      </c>
      <c r="N262" s="5">
        <v>1273399.1499999999</v>
      </c>
      <c r="O262" s="10">
        <f t="shared" si="2"/>
        <v>29136397.32</v>
      </c>
    </row>
    <row r="263" spans="1:15" x14ac:dyDescent="0.25">
      <c r="A263" s="6" t="s">
        <v>43</v>
      </c>
      <c r="B263" s="7" t="s">
        <v>26</v>
      </c>
      <c r="C263" s="8">
        <v>0</v>
      </c>
      <c r="D263" s="8">
        <v>0</v>
      </c>
      <c r="E263" s="8">
        <v>1811.44</v>
      </c>
      <c r="F263" s="8">
        <v>3156.43</v>
      </c>
      <c r="G263" s="8">
        <v>0</v>
      </c>
      <c r="H263" s="8">
        <v>0</v>
      </c>
      <c r="I263" s="8">
        <v>0</v>
      </c>
      <c r="J263" s="8">
        <v>1562.41</v>
      </c>
      <c r="K263" s="8">
        <v>0</v>
      </c>
      <c r="L263" s="8">
        <v>777.75</v>
      </c>
      <c r="M263" s="8">
        <v>0</v>
      </c>
      <c r="N263" s="9">
        <v>0</v>
      </c>
      <c r="O263" s="11">
        <f t="shared" si="2"/>
        <v>7308.03</v>
      </c>
    </row>
    <row r="264" spans="1:15" ht="15" customHeight="1" x14ac:dyDescent="0.25">
      <c r="A264" s="2" t="s">
        <v>43</v>
      </c>
      <c r="B264" s="3" t="s">
        <v>27</v>
      </c>
      <c r="C264" s="4">
        <v>0</v>
      </c>
      <c r="D264" s="4">
        <v>0</v>
      </c>
      <c r="E264" s="4">
        <v>17502.169999999998</v>
      </c>
      <c r="F264" s="4">
        <v>0</v>
      </c>
      <c r="G264" s="4">
        <v>0</v>
      </c>
      <c r="H264" s="4">
        <v>0</v>
      </c>
      <c r="I264" s="4">
        <v>0</v>
      </c>
      <c r="J264" s="4">
        <v>28334.99</v>
      </c>
      <c r="K264" s="4">
        <v>5613.69</v>
      </c>
      <c r="L264" s="4">
        <v>0</v>
      </c>
      <c r="M264" s="4">
        <v>11025.51</v>
      </c>
      <c r="N264" s="5">
        <v>6484.39</v>
      </c>
      <c r="O264" s="10">
        <f t="shared" si="2"/>
        <v>68960.75</v>
      </c>
    </row>
    <row r="265" spans="1:15" x14ac:dyDescent="0.25">
      <c r="A265" s="6" t="s">
        <v>43</v>
      </c>
      <c r="B265" s="7" t="s">
        <v>28</v>
      </c>
      <c r="C265" s="8">
        <v>0</v>
      </c>
      <c r="D265" s="8">
        <v>0</v>
      </c>
      <c r="E265" s="8">
        <v>43673.31</v>
      </c>
      <c r="F265" s="8">
        <v>13227.22</v>
      </c>
      <c r="G265" s="8">
        <v>0</v>
      </c>
      <c r="H265" s="8">
        <v>0</v>
      </c>
      <c r="I265" s="8">
        <v>0</v>
      </c>
      <c r="J265" s="8">
        <v>68778.14</v>
      </c>
      <c r="K265" s="8">
        <v>202.08</v>
      </c>
      <c r="L265" s="8">
        <v>19586.48</v>
      </c>
      <c r="M265" s="8">
        <v>38373.949999999997</v>
      </c>
      <c r="N265" s="9">
        <v>24391.78</v>
      </c>
      <c r="O265" s="11">
        <f t="shared" si="2"/>
        <v>208232.95999999999</v>
      </c>
    </row>
    <row r="266" spans="1:15" ht="15" customHeight="1" x14ac:dyDescent="0.25">
      <c r="A266" s="2" t="s">
        <v>43</v>
      </c>
      <c r="B266" s="3" t="s">
        <v>29</v>
      </c>
      <c r="C266" s="4">
        <v>1389379.44</v>
      </c>
      <c r="D266" s="4">
        <v>2821951.44</v>
      </c>
      <c r="E266" s="4">
        <v>1523303.48</v>
      </c>
      <c r="F266" s="4">
        <v>1309494.74</v>
      </c>
      <c r="G266" s="4">
        <v>1435002.67</v>
      </c>
      <c r="H266" s="4">
        <v>1611400.01</v>
      </c>
      <c r="I266" s="4">
        <v>1899883.11</v>
      </c>
      <c r="J266" s="4">
        <v>1862750.16</v>
      </c>
      <c r="K266" s="4">
        <v>1959068.04</v>
      </c>
      <c r="L266" s="4">
        <v>1802923.92</v>
      </c>
      <c r="M266" s="4">
        <v>1984747.85</v>
      </c>
      <c r="N266" s="5">
        <v>2427242.73</v>
      </c>
      <c r="O266" s="10">
        <f t="shared" si="2"/>
        <v>22027147.59</v>
      </c>
    </row>
    <row r="267" spans="1:15" x14ac:dyDescent="0.25">
      <c r="A267" s="6" t="s">
        <v>43</v>
      </c>
      <c r="B267" s="7" t="s">
        <v>119</v>
      </c>
      <c r="C267" s="8">
        <v>224000.05</v>
      </c>
      <c r="D267" s="8">
        <v>225308.67</v>
      </c>
      <c r="E267" s="8">
        <v>226357.71</v>
      </c>
      <c r="F267" s="8">
        <v>227562.71</v>
      </c>
      <c r="G267" s="8">
        <v>228742.16</v>
      </c>
      <c r="H267" s="8">
        <v>229927.72</v>
      </c>
      <c r="I267" s="8">
        <v>231119.42</v>
      </c>
      <c r="J267" s="8">
        <v>232374.5</v>
      </c>
      <c r="K267" s="8">
        <v>233693.91</v>
      </c>
      <c r="L267" s="8">
        <v>234789.51</v>
      </c>
      <c r="M267" s="8">
        <v>236064.52</v>
      </c>
      <c r="N267" s="9">
        <v>237229.62</v>
      </c>
      <c r="O267" s="11">
        <f t="shared" si="2"/>
        <v>2767170.5</v>
      </c>
    </row>
    <row r="268" spans="1:15" ht="15" customHeight="1" x14ac:dyDescent="0.25">
      <c r="A268" s="2" t="s">
        <v>43</v>
      </c>
      <c r="B268" s="3" t="s">
        <v>120</v>
      </c>
      <c r="C268" s="4">
        <v>56000.03</v>
      </c>
      <c r="D268" s="4">
        <v>56327.18</v>
      </c>
      <c r="E268" s="4">
        <v>56589.440000000002</v>
      </c>
      <c r="F268" s="4">
        <v>56890.7</v>
      </c>
      <c r="G268" s="4">
        <v>57185.56</v>
      </c>
      <c r="H268" s="4">
        <v>57481.95</v>
      </c>
      <c r="I268" s="4">
        <v>57779.87</v>
      </c>
      <c r="J268" s="4">
        <v>58093.64</v>
      </c>
      <c r="K268" s="4">
        <v>58423.5</v>
      </c>
      <c r="L268" s="4">
        <v>58697.4</v>
      </c>
      <c r="M268" s="4">
        <v>59016.15</v>
      </c>
      <c r="N268" s="5">
        <v>59307.42</v>
      </c>
      <c r="O268" s="10">
        <f t="shared" si="2"/>
        <v>691792.84</v>
      </c>
    </row>
    <row r="269" spans="1:15" x14ac:dyDescent="0.25">
      <c r="A269" s="6" t="s">
        <v>43</v>
      </c>
      <c r="B269" s="7" t="s">
        <v>121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9">
        <v>0</v>
      </c>
      <c r="O269" s="11">
        <f t="shared" si="2"/>
        <v>0</v>
      </c>
    </row>
    <row r="270" spans="1:15" ht="15" customHeight="1" x14ac:dyDescent="0.25">
      <c r="A270" s="2" t="s">
        <v>43</v>
      </c>
      <c r="B270" s="3" t="s">
        <v>122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5">
        <v>0</v>
      </c>
      <c r="O270" s="10">
        <f t="shared" si="2"/>
        <v>0</v>
      </c>
    </row>
    <row r="271" spans="1:15" x14ac:dyDescent="0.25">
      <c r="A271" s="6" t="s">
        <v>43</v>
      </c>
      <c r="B271" s="7" t="s">
        <v>123</v>
      </c>
      <c r="C271" s="8">
        <v>17098.38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9">
        <v>0</v>
      </c>
      <c r="O271" s="11">
        <f t="shared" si="2"/>
        <v>17098.38</v>
      </c>
    </row>
    <row r="272" spans="1:15" ht="15" customHeight="1" x14ac:dyDescent="0.25">
      <c r="A272" s="2" t="s">
        <v>43</v>
      </c>
      <c r="B272" s="3" t="s">
        <v>124</v>
      </c>
      <c r="C272" s="4">
        <v>45231.98</v>
      </c>
      <c r="D272" s="4">
        <v>45496.23</v>
      </c>
      <c r="E272" s="4">
        <v>45708.06</v>
      </c>
      <c r="F272" s="4">
        <v>45940.08</v>
      </c>
      <c r="G272" s="4">
        <v>46178.18</v>
      </c>
      <c r="H272" s="4">
        <v>46417.52</v>
      </c>
      <c r="I272" s="4">
        <v>46658.1</v>
      </c>
      <c r="J272" s="4">
        <v>46911.47</v>
      </c>
      <c r="K272" s="4">
        <v>47177.84</v>
      </c>
      <c r="L272" s="4">
        <v>47399.01</v>
      </c>
      <c r="M272" s="4">
        <v>47656.41</v>
      </c>
      <c r="N272" s="5">
        <v>47891.62</v>
      </c>
      <c r="O272" s="10">
        <f t="shared" si="2"/>
        <v>558666.5</v>
      </c>
    </row>
    <row r="273" spans="1:15" x14ac:dyDescent="0.25">
      <c r="A273" s="6" t="s">
        <v>43</v>
      </c>
      <c r="B273" s="7" t="s">
        <v>125</v>
      </c>
      <c r="C273" s="8">
        <v>9661.9699999999993</v>
      </c>
      <c r="D273" s="8">
        <v>9718.41</v>
      </c>
      <c r="E273" s="8">
        <v>9763.66</v>
      </c>
      <c r="F273" s="8">
        <v>9813.2199999999993</v>
      </c>
      <c r="G273" s="8">
        <v>9864.08</v>
      </c>
      <c r="H273" s="8">
        <v>9915.2099999999991</v>
      </c>
      <c r="I273" s="8">
        <v>9966.6</v>
      </c>
      <c r="J273" s="8">
        <v>10020.719999999999</v>
      </c>
      <c r="K273" s="8">
        <v>10077.620000000001</v>
      </c>
      <c r="L273" s="8">
        <v>10124.86</v>
      </c>
      <c r="M273" s="8">
        <v>10179.85</v>
      </c>
      <c r="N273" s="9">
        <v>10230.09</v>
      </c>
      <c r="O273" s="11">
        <f t="shared" si="2"/>
        <v>119336.29</v>
      </c>
    </row>
    <row r="274" spans="1:15" ht="15" customHeight="1" x14ac:dyDescent="0.25">
      <c r="A274" s="2" t="s">
        <v>44</v>
      </c>
      <c r="B274" s="3" t="s">
        <v>19</v>
      </c>
      <c r="C274" s="4">
        <v>0</v>
      </c>
      <c r="D274" s="4">
        <v>0</v>
      </c>
      <c r="E274" s="4">
        <v>0</v>
      </c>
      <c r="F274" s="4">
        <v>55477.95</v>
      </c>
      <c r="G274" s="4">
        <v>0</v>
      </c>
      <c r="H274" s="4">
        <v>0</v>
      </c>
      <c r="I274" s="4">
        <v>0</v>
      </c>
      <c r="J274" s="4">
        <v>17447.97</v>
      </c>
      <c r="K274" s="4">
        <v>0</v>
      </c>
      <c r="L274" s="4">
        <v>8759.3799999999992</v>
      </c>
      <c r="M274" s="4">
        <v>0</v>
      </c>
      <c r="N274" s="5">
        <v>0</v>
      </c>
      <c r="O274" s="10">
        <f t="shared" si="2"/>
        <v>81685.3</v>
      </c>
    </row>
    <row r="275" spans="1:15" x14ac:dyDescent="0.25">
      <c r="A275" s="6" t="s">
        <v>44</v>
      </c>
      <c r="B275" s="7" t="s">
        <v>20</v>
      </c>
      <c r="C275" s="8">
        <v>666062.15</v>
      </c>
      <c r="D275" s="8">
        <v>586363.75</v>
      </c>
      <c r="E275" s="8">
        <v>528763.07999999996</v>
      </c>
      <c r="F275" s="8">
        <v>578706.26</v>
      </c>
      <c r="G275" s="8">
        <v>593089.56999999995</v>
      </c>
      <c r="H275" s="8">
        <v>547179.22</v>
      </c>
      <c r="I275" s="8">
        <v>676300.24</v>
      </c>
      <c r="J275" s="8">
        <v>622715.13</v>
      </c>
      <c r="K275" s="8">
        <v>589056.47</v>
      </c>
      <c r="L275" s="8">
        <v>531091.29</v>
      </c>
      <c r="M275" s="8">
        <v>699389.14</v>
      </c>
      <c r="N275" s="9">
        <v>758915.25</v>
      </c>
      <c r="O275" s="11">
        <f t="shared" si="2"/>
        <v>7377631.5499999998</v>
      </c>
    </row>
    <row r="276" spans="1:15" ht="15" customHeight="1" x14ac:dyDescent="0.25">
      <c r="A276" s="2" t="s">
        <v>44</v>
      </c>
      <c r="B276" s="3" t="s">
        <v>23</v>
      </c>
      <c r="C276" s="4">
        <v>2664285.4700000002</v>
      </c>
      <c r="D276" s="4">
        <v>3719715.76</v>
      </c>
      <c r="E276" s="4">
        <v>2115090.66</v>
      </c>
      <c r="F276" s="4">
        <v>2314873.4900000002</v>
      </c>
      <c r="G276" s="4">
        <v>2294909.34</v>
      </c>
      <c r="H276" s="4">
        <v>2047337.16</v>
      </c>
      <c r="I276" s="4">
        <v>2887971.35</v>
      </c>
      <c r="J276" s="4">
        <v>2201496.34</v>
      </c>
      <c r="K276" s="4">
        <v>2320661.2599999998</v>
      </c>
      <c r="L276" s="4">
        <v>2394332.06</v>
      </c>
      <c r="M276" s="4">
        <v>2523764.25</v>
      </c>
      <c r="N276" s="5">
        <v>3400023.99</v>
      </c>
      <c r="O276" s="10">
        <f t="shared" si="2"/>
        <v>30884461.129999999</v>
      </c>
    </row>
    <row r="277" spans="1:15" x14ac:dyDescent="0.25">
      <c r="A277" s="6" t="s">
        <v>44</v>
      </c>
      <c r="B277" s="7" t="s">
        <v>21</v>
      </c>
      <c r="C277" s="8">
        <v>0</v>
      </c>
      <c r="D277" s="8">
        <v>0</v>
      </c>
      <c r="E277" s="8">
        <v>18126.53</v>
      </c>
      <c r="F277" s="8">
        <v>0</v>
      </c>
      <c r="G277" s="8">
        <v>0</v>
      </c>
      <c r="H277" s="8">
        <v>0</v>
      </c>
      <c r="I277" s="8">
        <v>0</v>
      </c>
      <c r="J277" s="8">
        <v>112193.81</v>
      </c>
      <c r="K277" s="8">
        <v>15906.36</v>
      </c>
      <c r="L277" s="8">
        <v>0</v>
      </c>
      <c r="M277" s="8">
        <v>31485.45</v>
      </c>
      <c r="N277" s="9">
        <v>18552.7</v>
      </c>
      <c r="O277" s="11">
        <f t="shared" si="2"/>
        <v>196264.85</v>
      </c>
    </row>
    <row r="278" spans="1:15" ht="15" customHeight="1" x14ac:dyDescent="0.25">
      <c r="A278" s="2" t="s">
        <v>44</v>
      </c>
      <c r="B278" s="3" t="s">
        <v>22</v>
      </c>
      <c r="C278" s="4">
        <v>73787.42</v>
      </c>
      <c r="D278" s="4">
        <v>71856.22</v>
      </c>
      <c r="E278" s="4">
        <v>34363.29</v>
      </c>
      <c r="F278" s="4">
        <v>31321.97</v>
      </c>
      <c r="G278" s="4">
        <v>11425.67</v>
      </c>
      <c r="H278" s="4">
        <v>8450.27</v>
      </c>
      <c r="I278" s="4">
        <v>11285.68</v>
      </c>
      <c r="J278" s="4">
        <v>7430.25</v>
      </c>
      <c r="K278" s="4">
        <v>3709.34</v>
      </c>
      <c r="L278" s="4">
        <v>4510.1499999999996</v>
      </c>
      <c r="M278" s="4">
        <v>2781.19</v>
      </c>
      <c r="N278" s="5">
        <v>3385.07</v>
      </c>
      <c r="O278" s="10">
        <f t="shared" si="2"/>
        <v>264306.52</v>
      </c>
    </row>
    <row r="279" spans="1:15" x14ac:dyDescent="0.25">
      <c r="A279" s="6" t="s">
        <v>44</v>
      </c>
      <c r="B279" s="7" t="s">
        <v>24</v>
      </c>
      <c r="C279" s="8">
        <v>64082.75</v>
      </c>
      <c r="D279" s="8">
        <v>70545.88</v>
      </c>
      <c r="E279" s="8">
        <v>56726.7</v>
      </c>
      <c r="F279" s="8">
        <v>61040.78</v>
      </c>
      <c r="G279" s="8">
        <v>65794.62</v>
      </c>
      <c r="H279" s="8">
        <v>64747.95</v>
      </c>
      <c r="I279" s="8">
        <v>58644.46</v>
      </c>
      <c r="J279" s="8">
        <v>65419.98</v>
      </c>
      <c r="K279" s="8">
        <v>58748.98</v>
      </c>
      <c r="L279" s="8">
        <v>69494</v>
      </c>
      <c r="M279" s="8">
        <v>61986.52</v>
      </c>
      <c r="N279" s="9">
        <v>79976.23</v>
      </c>
      <c r="O279" s="11">
        <f t="shared" si="2"/>
        <v>777208.85</v>
      </c>
    </row>
    <row r="280" spans="1:15" ht="15" customHeight="1" x14ac:dyDescent="0.25">
      <c r="A280" s="2" t="s">
        <v>44</v>
      </c>
      <c r="B280" s="3" t="s">
        <v>25</v>
      </c>
      <c r="C280" s="4">
        <v>295149.7</v>
      </c>
      <c r="D280" s="4">
        <v>299729.17</v>
      </c>
      <c r="E280" s="4">
        <v>137453.04999999999</v>
      </c>
      <c r="F280" s="4">
        <v>125287.72</v>
      </c>
      <c r="G280" s="4">
        <v>41759.480000000003</v>
      </c>
      <c r="H280" s="4">
        <v>29037.72</v>
      </c>
      <c r="I280" s="4">
        <v>51134.16</v>
      </c>
      <c r="J280" s="4">
        <v>27566.59</v>
      </c>
      <c r="K280" s="4">
        <v>16569.830000000002</v>
      </c>
      <c r="L280" s="4">
        <v>18583.419999999998</v>
      </c>
      <c r="M280" s="4">
        <v>10864.25</v>
      </c>
      <c r="N280" s="5">
        <v>16394.05</v>
      </c>
      <c r="O280" s="10">
        <f t="shared" si="2"/>
        <v>1069529.1399999999</v>
      </c>
    </row>
    <row r="281" spans="1:15" x14ac:dyDescent="0.25">
      <c r="A281" s="6" t="s">
        <v>44</v>
      </c>
      <c r="B281" s="7" t="s">
        <v>26</v>
      </c>
      <c r="C281" s="8">
        <v>0</v>
      </c>
      <c r="D281" s="8">
        <v>0</v>
      </c>
      <c r="E281" s="8">
        <v>204.33</v>
      </c>
      <c r="F281" s="8">
        <v>356.05</v>
      </c>
      <c r="G281" s="8">
        <v>0</v>
      </c>
      <c r="H281" s="8">
        <v>0</v>
      </c>
      <c r="I281" s="8">
        <v>0</v>
      </c>
      <c r="J281" s="8">
        <v>176.24</v>
      </c>
      <c r="K281" s="8">
        <v>0</v>
      </c>
      <c r="L281" s="8">
        <v>88.48</v>
      </c>
      <c r="M281" s="8">
        <v>0</v>
      </c>
      <c r="N281" s="9">
        <v>0</v>
      </c>
      <c r="O281" s="11">
        <f t="shared" si="2"/>
        <v>825.1</v>
      </c>
    </row>
    <row r="282" spans="1:15" ht="15" customHeight="1" x14ac:dyDescent="0.25">
      <c r="A282" s="2" t="s">
        <v>44</v>
      </c>
      <c r="B282" s="3" t="s">
        <v>27</v>
      </c>
      <c r="C282" s="4">
        <v>0</v>
      </c>
      <c r="D282" s="4">
        <v>0</v>
      </c>
      <c r="E282" s="4">
        <v>2016.37</v>
      </c>
      <c r="F282" s="4">
        <v>0</v>
      </c>
      <c r="G282" s="4">
        <v>0</v>
      </c>
      <c r="H282" s="4">
        <v>0</v>
      </c>
      <c r="I282" s="4">
        <v>0</v>
      </c>
      <c r="J282" s="4">
        <v>3196.42</v>
      </c>
      <c r="K282" s="4">
        <v>636.26</v>
      </c>
      <c r="L282" s="4">
        <v>0</v>
      </c>
      <c r="M282" s="4">
        <v>1259.4100000000001</v>
      </c>
      <c r="N282" s="5">
        <v>742.11</v>
      </c>
      <c r="O282" s="10">
        <f t="shared" si="2"/>
        <v>7850.57</v>
      </c>
    </row>
    <row r="283" spans="1:15" x14ac:dyDescent="0.25">
      <c r="A283" s="6" t="s">
        <v>44</v>
      </c>
      <c r="B283" s="7" t="s">
        <v>28</v>
      </c>
      <c r="C283" s="8">
        <v>0</v>
      </c>
      <c r="D283" s="8">
        <v>0</v>
      </c>
      <c r="E283" s="8">
        <v>4926.92</v>
      </c>
      <c r="F283" s="8">
        <v>1492.05</v>
      </c>
      <c r="G283" s="8">
        <v>0</v>
      </c>
      <c r="H283" s="8">
        <v>0</v>
      </c>
      <c r="I283" s="8">
        <v>0</v>
      </c>
      <c r="J283" s="8">
        <v>7758.27</v>
      </c>
      <c r="K283" s="8">
        <v>22.85</v>
      </c>
      <c r="L283" s="8">
        <v>2228.1999999999998</v>
      </c>
      <c r="M283" s="8">
        <v>4379.2700000000004</v>
      </c>
      <c r="N283" s="9">
        <v>2791.53</v>
      </c>
      <c r="O283" s="11">
        <f t="shared" si="2"/>
        <v>23599.09</v>
      </c>
    </row>
    <row r="284" spans="1:15" ht="15" customHeight="1" x14ac:dyDescent="0.25">
      <c r="A284" s="2" t="s">
        <v>44</v>
      </c>
      <c r="B284" s="3" t="s">
        <v>29</v>
      </c>
      <c r="C284" s="4">
        <v>156773.99</v>
      </c>
      <c r="D284" s="4">
        <v>318320.02</v>
      </c>
      <c r="E284" s="4">
        <v>171830.73</v>
      </c>
      <c r="F284" s="4">
        <v>147712.81</v>
      </c>
      <c r="G284" s="4">
        <v>161870.28</v>
      </c>
      <c r="H284" s="4">
        <v>181768.14</v>
      </c>
      <c r="I284" s="4">
        <v>214309.43</v>
      </c>
      <c r="J284" s="4">
        <v>210120.78</v>
      </c>
      <c r="K284" s="4">
        <v>222853.55</v>
      </c>
      <c r="L284" s="4">
        <v>205104.23</v>
      </c>
      <c r="M284" s="4">
        <v>227145.31</v>
      </c>
      <c r="N284" s="5">
        <v>277786.82</v>
      </c>
      <c r="O284" s="10">
        <f t="shared" si="2"/>
        <v>2495596.09</v>
      </c>
    </row>
    <row r="285" spans="1:15" x14ac:dyDescent="0.25">
      <c r="A285" s="6" t="s">
        <v>44</v>
      </c>
      <c r="B285" s="7" t="s">
        <v>119</v>
      </c>
      <c r="C285" s="8">
        <v>24925.58</v>
      </c>
      <c r="D285" s="8">
        <v>25071.19</v>
      </c>
      <c r="E285" s="8">
        <v>25187.919999999998</v>
      </c>
      <c r="F285" s="8">
        <v>25322.01</v>
      </c>
      <c r="G285" s="8">
        <v>25453.25</v>
      </c>
      <c r="H285" s="8">
        <v>25585.18</v>
      </c>
      <c r="I285" s="8">
        <v>25717.78</v>
      </c>
      <c r="J285" s="8">
        <v>25857.439999999999</v>
      </c>
      <c r="K285" s="8">
        <v>26004.26</v>
      </c>
      <c r="L285" s="8">
        <v>26126.17</v>
      </c>
      <c r="M285" s="8">
        <v>26268.05</v>
      </c>
      <c r="N285" s="9">
        <v>26397.69</v>
      </c>
      <c r="O285" s="11">
        <f t="shared" si="2"/>
        <v>307916.52</v>
      </c>
    </row>
    <row r="286" spans="1:15" ht="15" customHeight="1" x14ac:dyDescent="0.25">
      <c r="A286" s="2" t="s">
        <v>44</v>
      </c>
      <c r="B286" s="3" t="s">
        <v>120</v>
      </c>
      <c r="C286" s="4">
        <v>6231.41</v>
      </c>
      <c r="D286" s="4">
        <v>6267.81</v>
      </c>
      <c r="E286" s="4">
        <v>6296.99</v>
      </c>
      <c r="F286" s="4">
        <v>6330.52</v>
      </c>
      <c r="G286" s="4">
        <v>6363.33</v>
      </c>
      <c r="H286" s="4">
        <v>6396.31</v>
      </c>
      <c r="I286" s="4">
        <v>6429.46</v>
      </c>
      <c r="J286" s="4">
        <v>6464.37</v>
      </c>
      <c r="K286" s="4">
        <v>6501.08</v>
      </c>
      <c r="L286" s="4">
        <v>6531.56</v>
      </c>
      <c r="M286" s="4">
        <v>6567.03</v>
      </c>
      <c r="N286" s="5">
        <v>6599.44</v>
      </c>
      <c r="O286" s="10">
        <f t="shared" si="2"/>
        <v>76979.31</v>
      </c>
    </row>
    <row r="287" spans="1:15" x14ac:dyDescent="0.25">
      <c r="A287" s="6" t="s">
        <v>44</v>
      </c>
      <c r="B287" s="7" t="s">
        <v>121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9">
        <v>0</v>
      </c>
      <c r="O287" s="11">
        <f t="shared" si="2"/>
        <v>0</v>
      </c>
    </row>
    <row r="288" spans="1:15" ht="15" customHeight="1" x14ac:dyDescent="0.25">
      <c r="A288" s="2" t="s">
        <v>44</v>
      </c>
      <c r="B288" s="3" t="s">
        <v>122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5">
        <v>0</v>
      </c>
      <c r="O288" s="10">
        <f t="shared" si="2"/>
        <v>0</v>
      </c>
    </row>
    <row r="289" spans="1:15" x14ac:dyDescent="0.25">
      <c r="A289" s="6" t="s">
        <v>44</v>
      </c>
      <c r="B289" s="7" t="s">
        <v>123</v>
      </c>
      <c r="C289" s="8">
        <v>1902.6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9">
        <v>0</v>
      </c>
      <c r="O289" s="11">
        <f t="shared" si="2"/>
        <v>1902.6</v>
      </c>
    </row>
    <row r="290" spans="1:15" ht="15" customHeight="1" x14ac:dyDescent="0.25">
      <c r="A290" s="2" t="s">
        <v>44</v>
      </c>
      <c r="B290" s="3" t="s">
        <v>124</v>
      </c>
      <c r="C290" s="4">
        <v>5911.06</v>
      </c>
      <c r="D290" s="4">
        <v>5945.59</v>
      </c>
      <c r="E290" s="4">
        <v>5973.27</v>
      </c>
      <c r="F290" s="4">
        <v>6003.59</v>
      </c>
      <c r="G290" s="4">
        <v>6034.71</v>
      </c>
      <c r="H290" s="4">
        <v>6065.99</v>
      </c>
      <c r="I290" s="4">
        <v>6097.43</v>
      </c>
      <c r="J290" s="4">
        <v>6130.54</v>
      </c>
      <c r="K290" s="4">
        <v>6165.35</v>
      </c>
      <c r="L290" s="4">
        <v>6194.25</v>
      </c>
      <c r="M290" s="4">
        <v>6227.89</v>
      </c>
      <c r="N290" s="5">
        <v>6258.63</v>
      </c>
      <c r="O290" s="10">
        <f t="shared" si="2"/>
        <v>73008.3</v>
      </c>
    </row>
    <row r="291" spans="1:15" x14ac:dyDescent="0.25">
      <c r="A291" s="6" t="s">
        <v>44</v>
      </c>
      <c r="B291" s="7" t="s">
        <v>125</v>
      </c>
      <c r="C291" s="8">
        <v>1238.6600000000001</v>
      </c>
      <c r="D291" s="8">
        <v>1245.8900000000001</v>
      </c>
      <c r="E291" s="8">
        <v>1251.69</v>
      </c>
      <c r="F291" s="8">
        <v>1258.05</v>
      </c>
      <c r="G291" s="8">
        <v>1264.57</v>
      </c>
      <c r="H291" s="8">
        <v>1271.1199999999999</v>
      </c>
      <c r="I291" s="8">
        <v>1277.71</v>
      </c>
      <c r="J291" s="8">
        <v>1284.6500000000001</v>
      </c>
      <c r="K291" s="8">
        <v>1291.94</v>
      </c>
      <c r="L291" s="8">
        <v>1298</v>
      </c>
      <c r="M291" s="8">
        <v>1305.05</v>
      </c>
      <c r="N291" s="9">
        <v>1311.49</v>
      </c>
      <c r="O291" s="11">
        <f t="shared" si="2"/>
        <v>15298.82</v>
      </c>
    </row>
    <row r="292" spans="1:15" ht="15" customHeight="1" x14ac:dyDescent="0.25">
      <c r="A292" s="2" t="s">
        <v>45</v>
      </c>
      <c r="B292" s="3" t="s">
        <v>19</v>
      </c>
      <c r="C292" s="4">
        <v>0</v>
      </c>
      <c r="D292" s="4">
        <v>0</v>
      </c>
      <c r="E292" s="4">
        <v>0</v>
      </c>
      <c r="F292" s="4">
        <v>54630.96</v>
      </c>
      <c r="G292" s="4">
        <v>0</v>
      </c>
      <c r="H292" s="4">
        <v>0</v>
      </c>
      <c r="I292" s="4">
        <v>0</v>
      </c>
      <c r="J292" s="4">
        <v>17181.59</v>
      </c>
      <c r="K292" s="4">
        <v>0</v>
      </c>
      <c r="L292" s="4">
        <v>8602.57</v>
      </c>
      <c r="M292" s="4">
        <v>0</v>
      </c>
      <c r="N292" s="5">
        <v>0</v>
      </c>
      <c r="O292" s="10">
        <f t="shared" si="2"/>
        <v>80415.12</v>
      </c>
    </row>
    <row r="293" spans="1:15" x14ac:dyDescent="0.25">
      <c r="A293" s="6" t="s">
        <v>45</v>
      </c>
      <c r="B293" s="7" t="s">
        <v>20</v>
      </c>
      <c r="C293" s="8">
        <v>635994.25</v>
      </c>
      <c r="D293" s="8">
        <v>577411.76</v>
      </c>
      <c r="E293" s="8">
        <v>520690.31</v>
      </c>
      <c r="F293" s="8">
        <v>569871.03</v>
      </c>
      <c r="G293" s="8">
        <v>584034.76</v>
      </c>
      <c r="H293" s="8">
        <v>538825.43000000005</v>
      </c>
      <c r="I293" s="8">
        <v>665974.86</v>
      </c>
      <c r="J293" s="8">
        <v>613204.98</v>
      </c>
      <c r="K293" s="8">
        <v>579663.26</v>
      </c>
      <c r="L293" s="8">
        <v>521273.92</v>
      </c>
      <c r="M293" s="8">
        <v>685005.75</v>
      </c>
      <c r="N293" s="9">
        <v>743307.7</v>
      </c>
      <c r="O293" s="11">
        <f t="shared" si="2"/>
        <v>7235258.0099999998</v>
      </c>
    </row>
    <row r="294" spans="1:15" ht="15" customHeight="1" x14ac:dyDescent="0.25">
      <c r="A294" s="2" t="s">
        <v>45</v>
      </c>
      <c r="B294" s="3" t="s">
        <v>23</v>
      </c>
      <c r="C294" s="4">
        <v>2544013.2999999998</v>
      </c>
      <c r="D294" s="4">
        <v>3662926.23</v>
      </c>
      <c r="E294" s="4">
        <v>2082799.14</v>
      </c>
      <c r="F294" s="4">
        <v>2279531.7000000002</v>
      </c>
      <c r="G294" s="4">
        <v>2259872.5699999998</v>
      </c>
      <c r="H294" s="4">
        <v>2016080.09</v>
      </c>
      <c r="I294" s="4">
        <v>2843880.42</v>
      </c>
      <c r="J294" s="4">
        <v>2167885.7999999998</v>
      </c>
      <c r="K294" s="4">
        <v>2284554.9700000002</v>
      </c>
      <c r="L294" s="4">
        <v>2350470.39</v>
      </c>
      <c r="M294" s="4">
        <v>2471861.5</v>
      </c>
      <c r="N294" s="5">
        <v>3330100.59</v>
      </c>
      <c r="O294" s="10">
        <f t="shared" si="2"/>
        <v>30293976.699999999</v>
      </c>
    </row>
    <row r="295" spans="1:15" x14ac:dyDescent="0.25">
      <c r="A295" s="6" t="s">
        <v>45</v>
      </c>
      <c r="B295" s="7" t="s">
        <v>21</v>
      </c>
      <c r="C295" s="8">
        <v>0</v>
      </c>
      <c r="D295" s="8">
        <v>0</v>
      </c>
      <c r="E295" s="8">
        <v>16671.04</v>
      </c>
      <c r="F295" s="8">
        <v>0</v>
      </c>
      <c r="G295" s="8">
        <v>0</v>
      </c>
      <c r="H295" s="8">
        <v>0</v>
      </c>
      <c r="I295" s="8">
        <v>0</v>
      </c>
      <c r="J295" s="8">
        <v>110480.85</v>
      </c>
      <c r="K295" s="8">
        <v>15646.6</v>
      </c>
      <c r="L295" s="8">
        <v>0</v>
      </c>
      <c r="M295" s="8">
        <v>30864.53</v>
      </c>
      <c r="N295" s="9">
        <v>18171.16</v>
      </c>
      <c r="O295" s="11">
        <f t="shared" si="2"/>
        <v>191834.18</v>
      </c>
    </row>
    <row r="296" spans="1:15" ht="15" customHeight="1" x14ac:dyDescent="0.25">
      <c r="A296" s="2" t="s">
        <v>45</v>
      </c>
      <c r="B296" s="3" t="s">
        <v>22</v>
      </c>
      <c r="C296" s="4">
        <v>34657.96</v>
      </c>
      <c r="D296" s="4">
        <v>35762.51</v>
      </c>
      <c r="E296" s="4">
        <v>22666.39</v>
      </c>
      <c r="F296" s="4">
        <v>22390.720000000001</v>
      </c>
      <c r="G296" s="4">
        <v>6236.27</v>
      </c>
      <c r="H296" s="4">
        <v>5091.6000000000004</v>
      </c>
      <c r="I296" s="4">
        <v>4979.37</v>
      </c>
      <c r="J296" s="4">
        <v>5153.12</v>
      </c>
      <c r="K296" s="4">
        <v>3771.39</v>
      </c>
      <c r="L296" s="4">
        <v>3399.41</v>
      </c>
      <c r="M296" s="4">
        <v>2877.93</v>
      </c>
      <c r="N296" s="5">
        <v>2227.33</v>
      </c>
      <c r="O296" s="10">
        <f t="shared" si="2"/>
        <v>149214</v>
      </c>
    </row>
    <row r="297" spans="1:15" x14ac:dyDescent="0.25">
      <c r="A297" s="6" t="s">
        <v>45</v>
      </c>
      <c r="B297" s="7" t="s">
        <v>24</v>
      </c>
      <c r="C297" s="8">
        <v>58436.54</v>
      </c>
      <c r="D297" s="8">
        <v>69468.83</v>
      </c>
      <c r="E297" s="8">
        <v>55860.639999999999</v>
      </c>
      <c r="F297" s="8">
        <v>60108.87</v>
      </c>
      <c r="G297" s="8">
        <v>64790.12</v>
      </c>
      <c r="H297" s="8">
        <v>63759.45</v>
      </c>
      <c r="I297" s="8">
        <v>57749.13</v>
      </c>
      <c r="J297" s="8">
        <v>64421.2</v>
      </c>
      <c r="K297" s="8">
        <v>57819.76</v>
      </c>
      <c r="L297" s="8">
        <v>68205.62</v>
      </c>
      <c r="M297" s="8">
        <v>60711.72</v>
      </c>
      <c r="N297" s="9">
        <v>78331.48</v>
      </c>
      <c r="O297" s="11">
        <f t="shared" si="2"/>
        <v>759663.36</v>
      </c>
    </row>
    <row r="298" spans="1:15" ht="15" customHeight="1" x14ac:dyDescent="0.25">
      <c r="A298" s="2" t="s">
        <v>45</v>
      </c>
      <c r="B298" s="3" t="s">
        <v>25</v>
      </c>
      <c r="C298" s="4">
        <v>138631.62</v>
      </c>
      <c r="D298" s="4">
        <v>154211.17000000001</v>
      </c>
      <c r="E298" s="4">
        <v>90665.5</v>
      </c>
      <c r="F298" s="4">
        <v>89562.68</v>
      </c>
      <c r="G298" s="4">
        <v>23552.080000000002</v>
      </c>
      <c r="H298" s="4">
        <v>17054.89</v>
      </c>
      <c r="I298" s="4">
        <v>23467.94</v>
      </c>
      <c r="J298" s="4">
        <v>17590.38</v>
      </c>
      <c r="K298" s="4">
        <v>16726.43</v>
      </c>
      <c r="L298" s="4">
        <v>14144.25</v>
      </c>
      <c r="M298" s="4">
        <v>8285.76</v>
      </c>
      <c r="N298" s="5">
        <v>14122.66</v>
      </c>
      <c r="O298" s="10">
        <f t="shared" si="2"/>
        <v>608015.35999999999</v>
      </c>
    </row>
    <row r="299" spans="1:15" x14ac:dyDescent="0.25">
      <c r="A299" s="6" t="s">
        <v>45</v>
      </c>
      <c r="B299" s="7" t="s">
        <v>26</v>
      </c>
      <c r="C299" s="8">
        <v>0</v>
      </c>
      <c r="D299" s="8">
        <v>0</v>
      </c>
      <c r="E299" s="8">
        <v>201.21</v>
      </c>
      <c r="F299" s="8">
        <v>350.61</v>
      </c>
      <c r="G299" s="8">
        <v>0</v>
      </c>
      <c r="H299" s="8">
        <v>0</v>
      </c>
      <c r="I299" s="8">
        <v>0</v>
      </c>
      <c r="J299" s="8">
        <v>173.55</v>
      </c>
      <c r="K299" s="8">
        <v>0</v>
      </c>
      <c r="L299" s="8">
        <v>86.89</v>
      </c>
      <c r="M299" s="8">
        <v>0</v>
      </c>
      <c r="N299" s="9">
        <v>0</v>
      </c>
      <c r="O299" s="11">
        <f t="shared" si="2"/>
        <v>812.26</v>
      </c>
    </row>
    <row r="300" spans="1:15" ht="15" customHeight="1" x14ac:dyDescent="0.25">
      <c r="A300" s="2" t="s">
        <v>45</v>
      </c>
      <c r="B300" s="3" t="s">
        <v>27</v>
      </c>
      <c r="C300" s="4">
        <v>0</v>
      </c>
      <c r="D300" s="4">
        <v>0</v>
      </c>
      <c r="E300" s="4">
        <v>1938.44</v>
      </c>
      <c r="F300" s="4">
        <v>0</v>
      </c>
      <c r="G300" s="4">
        <v>0</v>
      </c>
      <c r="H300" s="4">
        <v>0</v>
      </c>
      <c r="I300" s="4">
        <v>0</v>
      </c>
      <c r="J300" s="4">
        <v>3147.65</v>
      </c>
      <c r="K300" s="4">
        <v>625.87</v>
      </c>
      <c r="L300" s="4">
        <v>0</v>
      </c>
      <c r="M300" s="4">
        <v>1234.58</v>
      </c>
      <c r="N300" s="5">
        <v>726.85</v>
      </c>
      <c r="O300" s="10">
        <f t="shared" si="2"/>
        <v>7673.39</v>
      </c>
    </row>
    <row r="301" spans="1:15" x14ac:dyDescent="0.25">
      <c r="A301" s="6" t="s">
        <v>45</v>
      </c>
      <c r="B301" s="7" t="s">
        <v>28</v>
      </c>
      <c r="C301" s="8">
        <v>0</v>
      </c>
      <c r="D301" s="8">
        <v>0</v>
      </c>
      <c r="E301" s="8">
        <v>4851.12</v>
      </c>
      <c r="F301" s="8">
        <v>1469.27</v>
      </c>
      <c r="G301" s="8">
        <v>0</v>
      </c>
      <c r="H301" s="8">
        <v>0</v>
      </c>
      <c r="I301" s="8">
        <v>0</v>
      </c>
      <c r="J301" s="8">
        <v>7639.82</v>
      </c>
      <c r="K301" s="8">
        <v>22.5</v>
      </c>
      <c r="L301" s="8">
        <v>2188.31</v>
      </c>
      <c r="M301" s="8">
        <v>4294.74</v>
      </c>
      <c r="N301" s="9">
        <v>2734.12</v>
      </c>
      <c r="O301" s="11">
        <f t="shared" si="2"/>
        <v>23199.88</v>
      </c>
    </row>
    <row r="302" spans="1:15" ht="15" customHeight="1" x14ac:dyDescent="0.25">
      <c r="A302" s="2" t="s">
        <v>45</v>
      </c>
      <c r="B302" s="3" t="s">
        <v>29</v>
      </c>
      <c r="C302" s="4">
        <v>154324.43</v>
      </c>
      <c r="D302" s="4">
        <v>313460.15999999997</v>
      </c>
      <c r="E302" s="4">
        <v>169207.36</v>
      </c>
      <c r="F302" s="4">
        <v>145457.66</v>
      </c>
      <c r="G302" s="4">
        <v>159398.98000000001</v>
      </c>
      <c r="H302" s="4">
        <v>178993.06</v>
      </c>
      <c r="I302" s="4">
        <v>211037.53</v>
      </c>
      <c r="J302" s="4">
        <v>206912.83</v>
      </c>
      <c r="K302" s="4">
        <v>218869.71</v>
      </c>
      <c r="L302" s="4">
        <v>201432.29</v>
      </c>
      <c r="M302" s="4">
        <v>222473.94</v>
      </c>
      <c r="N302" s="5">
        <v>272073.98</v>
      </c>
      <c r="O302" s="10">
        <f t="shared" si="2"/>
        <v>2453641.9300000002</v>
      </c>
    </row>
    <row r="303" spans="1:15" x14ac:dyDescent="0.25">
      <c r="A303" s="6" t="s">
        <v>45</v>
      </c>
      <c r="B303" s="7" t="s">
        <v>119</v>
      </c>
      <c r="C303" s="8">
        <v>22779.67</v>
      </c>
      <c r="D303" s="8">
        <v>22912.75</v>
      </c>
      <c r="E303" s="8">
        <v>23019.43</v>
      </c>
      <c r="F303" s="8">
        <v>23141.97</v>
      </c>
      <c r="G303" s="8">
        <v>23261.91</v>
      </c>
      <c r="H303" s="8">
        <v>23382.48</v>
      </c>
      <c r="I303" s="8">
        <v>23503.67</v>
      </c>
      <c r="J303" s="8">
        <v>23631.3</v>
      </c>
      <c r="K303" s="8">
        <v>23765.48</v>
      </c>
      <c r="L303" s="8">
        <v>23876.9</v>
      </c>
      <c r="M303" s="8">
        <v>24006.560000000001</v>
      </c>
      <c r="N303" s="9">
        <v>24125.05</v>
      </c>
      <c r="O303" s="11">
        <f t="shared" si="2"/>
        <v>281407.17</v>
      </c>
    </row>
    <row r="304" spans="1:15" ht="15" customHeight="1" x14ac:dyDescent="0.25">
      <c r="A304" s="2" t="s">
        <v>45</v>
      </c>
      <c r="B304" s="3" t="s">
        <v>120</v>
      </c>
      <c r="C304" s="4">
        <v>5694.93</v>
      </c>
      <c r="D304" s="4">
        <v>5728.2</v>
      </c>
      <c r="E304" s="4">
        <v>5754.87</v>
      </c>
      <c r="F304" s="4">
        <v>5785.51</v>
      </c>
      <c r="G304" s="4">
        <v>5815.5</v>
      </c>
      <c r="H304" s="4">
        <v>5845.64</v>
      </c>
      <c r="I304" s="4">
        <v>5875.94</v>
      </c>
      <c r="J304" s="4">
        <v>5907.84</v>
      </c>
      <c r="K304" s="4">
        <v>5941.39</v>
      </c>
      <c r="L304" s="4">
        <v>5969.24</v>
      </c>
      <c r="M304" s="4">
        <v>6001.66</v>
      </c>
      <c r="N304" s="5">
        <v>6031.28</v>
      </c>
      <c r="O304" s="10">
        <f t="shared" si="2"/>
        <v>70352</v>
      </c>
    </row>
    <row r="305" spans="1:15" x14ac:dyDescent="0.25">
      <c r="A305" s="6" t="s">
        <v>45</v>
      </c>
      <c r="B305" s="7" t="s">
        <v>121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9">
        <v>0</v>
      </c>
      <c r="O305" s="11">
        <f t="shared" si="2"/>
        <v>0</v>
      </c>
    </row>
    <row r="306" spans="1:15" ht="15" customHeight="1" x14ac:dyDescent="0.25">
      <c r="A306" s="2" t="s">
        <v>45</v>
      </c>
      <c r="B306" s="3" t="s">
        <v>122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5">
        <v>0</v>
      </c>
      <c r="O306" s="10">
        <f t="shared" si="2"/>
        <v>0</v>
      </c>
    </row>
    <row r="307" spans="1:15" x14ac:dyDescent="0.25">
      <c r="A307" s="6" t="s">
        <v>45</v>
      </c>
      <c r="B307" s="7" t="s">
        <v>123</v>
      </c>
      <c r="C307" s="8">
        <v>1738.84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9">
        <v>0</v>
      </c>
      <c r="O307" s="11">
        <f t="shared" si="2"/>
        <v>1738.84</v>
      </c>
    </row>
    <row r="308" spans="1:15" ht="15" customHeight="1" x14ac:dyDescent="0.25">
      <c r="A308" s="2" t="s">
        <v>45</v>
      </c>
      <c r="B308" s="3" t="s">
        <v>124</v>
      </c>
      <c r="C308" s="4">
        <v>4692.8100000000004</v>
      </c>
      <c r="D308" s="4">
        <v>4720.22</v>
      </c>
      <c r="E308" s="4">
        <v>4742.2</v>
      </c>
      <c r="F308" s="4">
        <v>4766.2700000000004</v>
      </c>
      <c r="G308" s="4">
        <v>4790.9799999999996</v>
      </c>
      <c r="H308" s="4">
        <v>4815.8100000000004</v>
      </c>
      <c r="I308" s="4">
        <v>4840.7700000000004</v>
      </c>
      <c r="J308" s="4">
        <v>4867.05</v>
      </c>
      <c r="K308" s="4">
        <v>4894.6899999999996</v>
      </c>
      <c r="L308" s="4">
        <v>4917.6400000000003</v>
      </c>
      <c r="M308" s="4">
        <v>4944.34</v>
      </c>
      <c r="N308" s="5">
        <v>4968.74</v>
      </c>
      <c r="O308" s="10">
        <f t="shared" si="2"/>
        <v>57961.52</v>
      </c>
    </row>
    <row r="309" spans="1:15" x14ac:dyDescent="0.25">
      <c r="A309" s="6" t="s">
        <v>45</v>
      </c>
      <c r="B309" s="7" t="s">
        <v>125</v>
      </c>
      <c r="C309" s="8">
        <v>1001.77</v>
      </c>
      <c r="D309" s="8">
        <v>1007.62</v>
      </c>
      <c r="E309" s="8">
        <v>1012.31</v>
      </c>
      <c r="F309" s="8">
        <v>1017.45</v>
      </c>
      <c r="G309" s="8">
        <v>1022.72</v>
      </c>
      <c r="H309" s="8">
        <v>1028.02</v>
      </c>
      <c r="I309" s="8">
        <v>1033.3499999999999</v>
      </c>
      <c r="J309" s="8">
        <v>1038.96</v>
      </c>
      <c r="K309" s="8">
        <v>1044.8599999999999</v>
      </c>
      <c r="L309" s="8">
        <v>1049.76</v>
      </c>
      <c r="M309" s="8">
        <v>1055.46</v>
      </c>
      <c r="N309" s="9">
        <v>1060.67</v>
      </c>
      <c r="O309" s="11">
        <f t="shared" si="2"/>
        <v>12372.95</v>
      </c>
    </row>
    <row r="310" spans="1:15" ht="15" customHeight="1" x14ac:dyDescent="0.25">
      <c r="A310" s="2" t="s">
        <v>46</v>
      </c>
      <c r="B310" s="3" t="s">
        <v>19</v>
      </c>
      <c r="C310" s="4">
        <v>0</v>
      </c>
      <c r="D310" s="4">
        <v>0</v>
      </c>
      <c r="E310" s="4">
        <v>0</v>
      </c>
      <c r="F310" s="4">
        <v>34162</v>
      </c>
      <c r="G310" s="4">
        <v>0</v>
      </c>
      <c r="H310" s="4">
        <v>0</v>
      </c>
      <c r="I310" s="4">
        <v>0</v>
      </c>
      <c r="J310" s="4">
        <v>10744.05</v>
      </c>
      <c r="K310" s="4">
        <v>0</v>
      </c>
      <c r="L310" s="4">
        <v>5421.41</v>
      </c>
      <c r="M310" s="4">
        <v>0</v>
      </c>
      <c r="N310" s="5">
        <v>0</v>
      </c>
      <c r="O310" s="10">
        <f t="shared" si="2"/>
        <v>50327.46</v>
      </c>
    </row>
    <row r="311" spans="1:15" x14ac:dyDescent="0.25">
      <c r="A311" s="6" t="s">
        <v>46</v>
      </c>
      <c r="B311" s="7" t="s">
        <v>20</v>
      </c>
      <c r="C311" s="8">
        <v>400096.37</v>
      </c>
      <c r="D311" s="8">
        <v>361068.66</v>
      </c>
      <c r="E311" s="8">
        <v>325599.65000000002</v>
      </c>
      <c r="F311" s="8">
        <v>356353.55</v>
      </c>
      <c r="G311" s="8">
        <v>365210.35</v>
      </c>
      <c r="H311" s="8">
        <v>336939.7</v>
      </c>
      <c r="I311" s="8">
        <v>416449.4</v>
      </c>
      <c r="J311" s="8">
        <v>383577.14</v>
      </c>
      <c r="K311" s="8">
        <v>363881.6</v>
      </c>
      <c r="L311" s="8">
        <v>329075.55</v>
      </c>
      <c r="M311" s="8">
        <v>435095.63</v>
      </c>
      <c r="N311" s="9">
        <v>472127.13</v>
      </c>
      <c r="O311" s="11">
        <f t="shared" si="2"/>
        <v>4545474.7300000004</v>
      </c>
    </row>
    <row r="312" spans="1:15" ht="15" customHeight="1" x14ac:dyDescent="0.25">
      <c r="A312" s="2" t="s">
        <v>46</v>
      </c>
      <c r="B312" s="3" t="s">
        <v>23</v>
      </c>
      <c r="C312" s="4">
        <v>1600408.11</v>
      </c>
      <c r="D312" s="4">
        <v>2290512.1</v>
      </c>
      <c r="E312" s="4">
        <v>1302422.0900000001</v>
      </c>
      <c r="F312" s="4">
        <v>1425443.52</v>
      </c>
      <c r="G312" s="4">
        <v>1413150.29</v>
      </c>
      <c r="H312" s="4">
        <v>1260701.1200000001</v>
      </c>
      <c r="I312" s="4">
        <v>1778343.79</v>
      </c>
      <c r="J312" s="4">
        <v>1355628.81</v>
      </c>
      <c r="K312" s="4">
        <v>1433517.53</v>
      </c>
      <c r="L312" s="4">
        <v>1483104.41</v>
      </c>
      <c r="M312" s="4">
        <v>1570053.75</v>
      </c>
      <c r="N312" s="5">
        <v>2115182.14</v>
      </c>
      <c r="O312" s="10">
        <f t="shared" si="2"/>
        <v>19028467.66</v>
      </c>
    </row>
    <row r="313" spans="1:15" x14ac:dyDescent="0.25">
      <c r="A313" s="6" t="s">
        <v>46</v>
      </c>
      <c r="B313" s="7" t="s">
        <v>21</v>
      </c>
      <c r="C313" s="8">
        <v>0</v>
      </c>
      <c r="D313" s="8">
        <v>0</v>
      </c>
      <c r="E313" s="8">
        <v>10566.63</v>
      </c>
      <c r="F313" s="8">
        <v>0</v>
      </c>
      <c r="G313" s="8">
        <v>0</v>
      </c>
      <c r="H313" s="8">
        <v>0</v>
      </c>
      <c r="I313" s="8">
        <v>0</v>
      </c>
      <c r="J313" s="8">
        <v>69089.89</v>
      </c>
      <c r="K313" s="8">
        <v>9829.66</v>
      </c>
      <c r="L313" s="8">
        <v>0</v>
      </c>
      <c r="M313" s="8">
        <v>19555.55</v>
      </c>
      <c r="N313" s="9">
        <v>11541.79</v>
      </c>
      <c r="O313" s="11">
        <f t="shared" si="2"/>
        <v>120583.52</v>
      </c>
    </row>
    <row r="314" spans="1:15" ht="15" customHeight="1" x14ac:dyDescent="0.25">
      <c r="A314" s="2" t="s">
        <v>46</v>
      </c>
      <c r="B314" s="3" t="s">
        <v>22</v>
      </c>
      <c r="C314" s="4">
        <v>34944.480000000003</v>
      </c>
      <c r="D314" s="4">
        <v>27327.81</v>
      </c>
      <c r="E314" s="4">
        <v>13795.37</v>
      </c>
      <c r="F314" s="4">
        <v>14575.93</v>
      </c>
      <c r="G314" s="4">
        <v>5293.64</v>
      </c>
      <c r="H314" s="4">
        <v>3687.7</v>
      </c>
      <c r="I314" s="4">
        <v>2542.67</v>
      </c>
      <c r="J314" s="4">
        <v>3733.44</v>
      </c>
      <c r="K314" s="4">
        <v>1965.25</v>
      </c>
      <c r="L314" s="4">
        <v>1432.97</v>
      </c>
      <c r="M314" s="4">
        <v>3265.72</v>
      </c>
      <c r="N314" s="5">
        <v>1825.95</v>
      </c>
      <c r="O314" s="10">
        <f t="shared" si="2"/>
        <v>114390.93</v>
      </c>
    </row>
    <row r="315" spans="1:15" x14ac:dyDescent="0.25">
      <c r="A315" s="6" t="s">
        <v>46</v>
      </c>
      <c r="B315" s="7" t="s">
        <v>24</v>
      </c>
      <c r="C315" s="8">
        <v>37103.410000000003</v>
      </c>
      <c r="D315" s="8">
        <v>43440.45</v>
      </c>
      <c r="E315" s="8">
        <v>34930.94</v>
      </c>
      <c r="F315" s="8">
        <v>37587.46</v>
      </c>
      <c r="G315" s="8">
        <v>40514.75</v>
      </c>
      <c r="H315" s="8">
        <v>39870.25</v>
      </c>
      <c r="I315" s="8">
        <v>36111.86</v>
      </c>
      <c r="J315" s="8">
        <v>40284.06</v>
      </c>
      <c r="K315" s="8">
        <v>36286.74</v>
      </c>
      <c r="L315" s="8">
        <v>43064.51</v>
      </c>
      <c r="M315" s="8">
        <v>38562.300000000003</v>
      </c>
      <c r="N315" s="9">
        <v>49753.85</v>
      </c>
      <c r="O315" s="11">
        <f t="shared" si="2"/>
        <v>477510.58</v>
      </c>
    </row>
    <row r="316" spans="1:15" ht="15" customHeight="1" x14ac:dyDescent="0.25">
      <c r="A316" s="2" t="s">
        <v>46</v>
      </c>
      <c r="B316" s="3" t="s">
        <v>25</v>
      </c>
      <c r="C316" s="4">
        <v>139777.84</v>
      </c>
      <c r="D316" s="4">
        <v>117564.9</v>
      </c>
      <c r="E316" s="4">
        <v>55181.33</v>
      </c>
      <c r="F316" s="4">
        <v>58303.65</v>
      </c>
      <c r="G316" s="4">
        <v>18243.75</v>
      </c>
      <c r="H316" s="4">
        <v>15673.89</v>
      </c>
      <c r="I316" s="4">
        <v>11158.31</v>
      </c>
      <c r="J316" s="4">
        <v>15456.25</v>
      </c>
      <c r="K316" s="4">
        <v>6984.16</v>
      </c>
      <c r="L316" s="4">
        <v>6904.47</v>
      </c>
      <c r="M316" s="4">
        <v>7206.06</v>
      </c>
      <c r="N316" s="5">
        <v>13361.83</v>
      </c>
      <c r="O316" s="10">
        <f t="shared" si="2"/>
        <v>465816.44</v>
      </c>
    </row>
    <row r="317" spans="1:15" x14ac:dyDescent="0.25">
      <c r="A317" s="6" t="s">
        <v>46</v>
      </c>
      <c r="B317" s="7" t="s">
        <v>26</v>
      </c>
      <c r="C317" s="8">
        <v>0</v>
      </c>
      <c r="D317" s="8">
        <v>0</v>
      </c>
      <c r="E317" s="8">
        <v>125.82</v>
      </c>
      <c r="F317" s="8">
        <v>219.24</v>
      </c>
      <c r="G317" s="8">
        <v>0</v>
      </c>
      <c r="H317" s="8">
        <v>0</v>
      </c>
      <c r="I317" s="8">
        <v>0</v>
      </c>
      <c r="J317" s="8">
        <v>108.53</v>
      </c>
      <c r="K317" s="8">
        <v>0</v>
      </c>
      <c r="L317" s="8">
        <v>54.76</v>
      </c>
      <c r="M317" s="8">
        <v>0</v>
      </c>
      <c r="N317" s="9">
        <v>0</v>
      </c>
      <c r="O317" s="11">
        <f t="shared" si="2"/>
        <v>508.35</v>
      </c>
    </row>
    <row r="318" spans="1:15" ht="15" customHeight="1" x14ac:dyDescent="0.25">
      <c r="A318" s="2" t="s">
        <v>46</v>
      </c>
      <c r="B318" s="3" t="s">
        <v>27</v>
      </c>
      <c r="C318" s="4">
        <v>0</v>
      </c>
      <c r="D318" s="4">
        <v>0</v>
      </c>
      <c r="E318" s="4">
        <v>1217.82</v>
      </c>
      <c r="F318" s="4">
        <v>0</v>
      </c>
      <c r="G318" s="4">
        <v>0</v>
      </c>
      <c r="H318" s="4">
        <v>0</v>
      </c>
      <c r="I318" s="4">
        <v>0</v>
      </c>
      <c r="J318" s="4">
        <v>1968.43</v>
      </c>
      <c r="K318" s="4">
        <v>393.19</v>
      </c>
      <c r="L318" s="4">
        <v>0</v>
      </c>
      <c r="M318" s="4">
        <v>782.22</v>
      </c>
      <c r="N318" s="5">
        <v>461.66</v>
      </c>
      <c r="O318" s="10">
        <f t="shared" si="2"/>
        <v>4823.32</v>
      </c>
    </row>
    <row r="319" spans="1:15" x14ac:dyDescent="0.25">
      <c r="A319" s="6" t="s">
        <v>46</v>
      </c>
      <c r="B319" s="7" t="s">
        <v>28</v>
      </c>
      <c r="C319" s="8">
        <v>0</v>
      </c>
      <c r="D319" s="8">
        <v>0</v>
      </c>
      <c r="E319" s="8">
        <v>3033.59</v>
      </c>
      <c r="F319" s="8">
        <v>918.77</v>
      </c>
      <c r="G319" s="8">
        <v>0</v>
      </c>
      <c r="H319" s="8">
        <v>0</v>
      </c>
      <c r="I319" s="8">
        <v>0</v>
      </c>
      <c r="J319" s="8">
        <v>4777.3599999999997</v>
      </c>
      <c r="K319" s="8">
        <v>14.11</v>
      </c>
      <c r="L319" s="8">
        <v>1379.09</v>
      </c>
      <c r="M319" s="8">
        <v>2717.79</v>
      </c>
      <c r="N319" s="9">
        <v>1736.63</v>
      </c>
      <c r="O319" s="11">
        <f t="shared" si="2"/>
        <v>14577.34</v>
      </c>
    </row>
    <row r="320" spans="1:15" ht="15" customHeight="1" x14ac:dyDescent="0.25">
      <c r="A320" s="2" t="s">
        <v>46</v>
      </c>
      <c r="B320" s="3" t="s">
        <v>29</v>
      </c>
      <c r="C320" s="4">
        <v>96509.35</v>
      </c>
      <c r="D320" s="4">
        <v>196013.84</v>
      </c>
      <c r="E320" s="4">
        <v>105809.25</v>
      </c>
      <c r="F320" s="4">
        <v>90958.01</v>
      </c>
      <c r="G320" s="4">
        <v>99675.85</v>
      </c>
      <c r="H320" s="4">
        <v>111928.47</v>
      </c>
      <c r="I320" s="4">
        <v>131966.62</v>
      </c>
      <c r="J320" s="4">
        <v>129387.35</v>
      </c>
      <c r="K320" s="4">
        <v>137926.22</v>
      </c>
      <c r="L320" s="4">
        <v>126944.31</v>
      </c>
      <c r="M320" s="4">
        <v>141308.91</v>
      </c>
      <c r="N320" s="5">
        <v>172813.39</v>
      </c>
      <c r="O320" s="10">
        <f t="shared" si="2"/>
        <v>1541241.57</v>
      </c>
    </row>
    <row r="321" spans="1:15" x14ac:dyDescent="0.25">
      <c r="A321" s="6" t="s">
        <v>46</v>
      </c>
      <c r="B321" s="7" t="s">
        <v>119</v>
      </c>
      <c r="C321" s="8">
        <v>13865.89</v>
      </c>
      <c r="D321" s="8">
        <v>13946.9</v>
      </c>
      <c r="E321" s="8">
        <v>14011.84</v>
      </c>
      <c r="F321" s="8">
        <v>14086.43</v>
      </c>
      <c r="G321" s="8">
        <v>14159.44</v>
      </c>
      <c r="H321" s="8">
        <v>14232.82</v>
      </c>
      <c r="I321" s="8">
        <v>14306.59</v>
      </c>
      <c r="J321" s="8">
        <v>14384.28</v>
      </c>
      <c r="K321" s="8">
        <v>14465.96</v>
      </c>
      <c r="L321" s="8">
        <v>14533.77</v>
      </c>
      <c r="M321" s="8">
        <v>14612.7</v>
      </c>
      <c r="N321" s="9">
        <v>14684.82</v>
      </c>
      <c r="O321" s="11">
        <f t="shared" si="2"/>
        <v>171291.44</v>
      </c>
    </row>
    <row r="322" spans="1:15" ht="15" customHeight="1" x14ac:dyDescent="0.25">
      <c r="A322" s="2" t="s">
        <v>46</v>
      </c>
      <c r="B322" s="3" t="s">
        <v>120</v>
      </c>
      <c r="C322" s="4">
        <v>3466.48</v>
      </c>
      <c r="D322" s="4">
        <v>3486.73</v>
      </c>
      <c r="E322" s="4">
        <v>3502.96</v>
      </c>
      <c r="F322" s="4">
        <v>3521.61</v>
      </c>
      <c r="G322" s="4">
        <v>3539.86</v>
      </c>
      <c r="H322" s="4">
        <v>3558.21</v>
      </c>
      <c r="I322" s="4">
        <v>3576.65</v>
      </c>
      <c r="J322" s="4">
        <v>3596.08</v>
      </c>
      <c r="K322" s="4">
        <v>3616.49</v>
      </c>
      <c r="L322" s="4">
        <v>3633.45</v>
      </c>
      <c r="M322" s="4">
        <v>3653.18</v>
      </c>
      <c r="N322" s="5">
        <v>3671.21</v>
      </c>
      <c r="O322" s="10">
        <f t="shared" si="2"/>
        <v>42822.91</v>
      </c>
    </row>
    <row r="323" spans="1:15" x14ac:dyDescent="0.25">
      <c r="A323" s="6" t="s">
        <v>46</v>
      </c>
      <c r="B323" s="7" t="s">
        <v>121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9">
        <v>0</v>
      </c>
      <c r="O323" s="11">
        <f t="shared" si="2"/>
        <v>0</v>
      </c>
    </row>
    <row r="324" spans="1:15" ht="15" customHeight="1" x14ac:dyDescent="0.25">
      <c r="A324" s="2" t="s">
        <v>46</v>
      </c>
      <c r="B324" s="3" t="s">
        <v>122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5">
        <v>0</v>
      </c>
      <c r="O324" s="10">
        <f t="shared" ref="O324:O387" si="3">ROUND(SUM(C324:N324),2)</f>
        <v>0</v>
      </c>
    </row>
    <row r="325" spans="1:15" x14ac:dyDescent="0.25">
      <c r="A325" s="6" t="s">
        <v>46</v>
      </c>
      <c r="B325" s="7" t="s">
        <v>123</v>
      </c>
      <c r="C325" s="8">
        <v>1058.4000000000001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9">
        <v>0</v>
      </c>
      <c r="O325" s="11">
        <f t="shared" si="3"/>
        <v>1058.4000000000001</v>
      </c>
    </row>
    <row r="326" spans="1:15" ht="15" customHeight="1" x14ac:dyDescent="0.25">
      <c r="A326" s="2" t="s">
        <v>46</v>
      </c>
      <c r="B326" s="3" t="s">
        <v>124</v>
      </c>
      <c r="C326" s="4">
        <v>3067.35</v>
      </c>
      <c r="D326" s="4">
        <v>3085.27</v>
      </c>
      <c r="E326" s="4">
        <v>3099.63</v>
      </c>
      <c r="F326" s="4">
        <v>3115.36</v>
      </c>
      <c r="G326" s="4">
        <v>3131.51</v>
      </c>
      <c r="H326" s="4">
        <v>3147.74</v>
      </c>
      <c r="I326" s="4">
        <v>3164.06</v>
      </c>
      <c r="J326" s="4">
        <v>3181.24</v>
      </c>
      <c r="K326" s="4">
        <v>3199.3</v>
      </c>
      <c r="L326" s="4">
        <v>3214.3</v>
      </c>
      <c r="M326" s="4">
        <v>3231.76</v>
      </c>
      <c r="N326" s="5">
        <v>3247.71</v>
      </c>
      <c r="O326" s="10">
        <f t="shared" si="3"/>
        <v>37885.230000000003</v>
      </c>
    </row>
    <row r="327" spans="1:15" x14ac:dyDescent="0.25">
      <c r="A327" s="6" t="s">
        <v>46</v>
      </c>
      <c r="B327" s="7" t="s">
        <v>125</v>
      </c>
      <c r="C327" s="8">
        <v>649.88</v>
      </c>
      <c r="D327" s="8">
        <v>653.67999999999995</v>
      </c>
      <c r="E327" s="8">
        <v>656.72</v>
      </c>
      <c r="F327" s="8">
        <v>660.06</v>
      </c>
      <c r="G327" s="8">
        <v>663.48</v>
      </c>
      <c r="H327" s="8">
        <v>666.92</v>
      </c>
      <c r="I327" s="8">
        <v>670.37</v>
      </c>
      <c r="J327" s="8">
        <v>674.01</v>
      </c>
      <c r="K327" s="8">
        <v>677.84</v>
      </c>
      <c r="L327" s="8">
        <v>681.02</v>
      </c>
      <c r="M327" s="8">
        <v>684.72</v>
      </c>
      <c r="N327" s="9">
        <v>688.09</v>
      </c>
      <c r="O327" s="11">
        <f t="shared" si="3"/>
        <v>8026.79</v>
      </c>
    </row>
    <row r="328" spans="1:15" ht="15" customHeight="1" x14ac:dyDescent="0.25">
      <c r="A328" s="2" t="s">
        <v>47</v>
      </c>
      <c r="B328" s="3" t="s">
        <v>19</v>
      </c>
      <c r="C328" s="4">
        <v>0</v>
      </c>
      <c r="D328" s="4">
        <v>0</v>
      </c>
      <c r="E328" s="4">
        <v>0</v>
      </c>
      <c r="F328" s="4">
        <v>37126.47</v>
      </c>
      <c r="G328" s="4">
        <v>0</v>
      </c>
      <c r="H328" s="4">
        <v>0</v>
      </c>
      <c r="I328" s="4">
        <v>0</v>
      </c>
      <c r="J328" s="4">
        <v>11676.38</v>
      </c>
      <c r="K328" s="4">
        <v>0</v>
      </c>
      <c r="L328" s="4">
        <v>5869.46</v>
      </c>
      <c r="M328" s="4">
        <v>0</v>
      </c>
      <c r="N328" s="5">
        <v>0</v>
      </c>
      <c r="O328" s="10">
        <f t="shared" si="3"/>
        <v>54672.31</v>
      </c>
    </row>
    <row r="329" spans="1:15" x14ac:dyDescent="0.25">
      <c r="A329" s="6" t="s">
        <v>47</v>
      </c>
      <c r="B329" s="7" t="s">
        <v>20</v>
      </c>
      <c r="C329" s="8">
        <v>438336.39</v>
      </c>
      <c r="D329" s="8">
        <v>392401.18</v>
      </c>
      <c r="E329" s="8">
        <v>353854.11</v>
      </c>
      <c r="F329" s="8">
        <v>387276.95</v>
      </c>
      <c r="G329" s="8">
        <v>396902.32</v>
      </c>
      <c r="H329" s="8">
        <v>366178.31</v>
      </c>
      <c r="I329" s="8">
        <v>452587.53</v>
      </c>
      <c r="J329" s="8">
        <v>416862.63</v>
      </c>
      <c r="K329" s="8">
        <v>395086.58</v>
      </c>
      <c r="L329" s="8">
        <v>355973.44</v>
      </c>
      <c r="M329" s="8">
        <v>469256.13</v>
      </c>
      <c r="N329" s="9">
        <v>509195.13</v>
      </c>
      <c r="O329" s="11">
        <f t="shared" si="3"/>
        <v>4933910.7</v>
      </c>
    </row>
    <row r="330" spans="1:15" ht="15" customHeight="1" x14ac:dyDescent="0.25">
      <c r="A330" s="2" t="s">
        <v>47</v>
      </c>
      <c r="B330" s="3" t="s">
        <v>23</v>
      </c>
      <c r="C330" s="4">
        <v>1753370.31</v>
      </c>
      <c r="D330" s="4">
        <v>2489275.54</v>
      </c>
      <c r="E330" s="4">
        <v>1415442.37</v>
      </c>
      <c r="F330" s="4">
        <v>1549139.29</v>
      </c>
      <c r="G330" s="4">
        <v>1535778.95</v>
      </c>
      <c r="H330" s="4">
        <v>1370100.83</v>
      </c>
      <c r="I330" s="4">
        <v>1932662.82</v>
      </c>
      <c r="J330" s="4">
        <v>1473265.98</v>
      </c>
      <c r="K330" s="4">
        <v>1557349.18</v>
      </c>
      <c r="L330" s="4">
        <v>1604713.15</v>
      </c>
      <c r="M330" s="4">
        <v>1693322.4</v>
      </c>
      <c r="N330" s="5">
        <v>2281250.21</v>
      </c>
      <c r="O330" s="10">
        <f t="shared" si="3"/>
        <v>20655671.030000001</v>
      </c>
    </row>
    <row r="331" spans="1:15" x14ac:dyDescent="0.25">
      <c r="A331" s="6" t="s">
        <v>47</v>
      </c>
      <c r="B331" s="7" t="s">
        <v>21</v>
      </c>
      <c r="C331" s="8">
        <v>0</v>
      </c>
      <c r="D331" s="8">
        <v>0</v>
      </c>
      <c r="E331" s="8">
        <v>11692.13</v>
      </c>
      <c r="F331" s="8">
        <v>0</v>
      </c>
      <c r="G331" s="8">
        <v>0</v>
      </c>
      <c r="H331" s="8">
        <v>0</v>
      </c>
      <c r="I331" s="8">
        <v>0</v>
      </c>
      <c r="J331" s="8">
        <v>75085.279999999999</v>
      </c>
      <c r="K331" s="8">
        <v>10666.58</v>
      </c>
      <c r="L331" s="8">
        <v>0</v>
      </c>
      <c r="M331" s="8">
        <v>21116.46</v>
      </c>
      <c r="N331" s="9">
        <v>12447.96</v>
      </c>
      <c r="O331" s="11">
        <f t="shared" si="3"/>
        <v>131008.41</v>
      </c>
    </row>
    <row r="332" spans="1:15" ht="15" customHeight="1" x14ac:dyDescent="0.25">
      <c r="A332" s="2" t="s">
        <v>47</v>
      </c>
      <c r="B332" s="3" t="s">
        <v>22</v>
      </c>
      <c r="C332" s="4">
        <v>62978.3</v>
      </c>
      <c r="D332" s="4">
        <v>50442.36</v>
      </c>
      <c r="E332" s="4">
        <v>29663.61</v>
      </c>
      <c r="F332" s="4">
        <v>23638.13</v>
      </c>
      <c r="G332" s="4">
        <v>8878.9599999999991</v>
      </c>
      <c r="H332" s="4">
        <v>7264.36</v>
      </c>
      <c r="I332" s="4">
        <v>6105.48</v>
      </c>
      <c r="J332" s="4">
        <v>7186.77</v>
      </c>
      <c r="K332" s="4">
        <v>5684.74</v>
      </c>
      <c r="L332" s="4">
        <v>3017.1</v>
      </c>
      <c r="M332" s="4">
        <v>4477.1000000000004</v>
      </c>
      <c r="N332" s="5">
        <v>3741.66</v>
      </c>
      <c r="O332" s="10">
        <f t="shared" si="3"/>
        <v>213078.57</v>
      </c>
    </row>
    <row r="333" spans="1:15" x14ac:dyDescent="0.25">
      <c r="A333" s="6" t="s">
        <v>47</v>
      </c>
      <c r="B333" s="7" t="s">
        <v>24</v>
      </c>
      <c r="C333" s="8">
        <v>41149.06</v>
      </c>
      <c r="D333" s="8">
        <v>47210.09</v>
      </c>
      <c r="E333" s="8">
        <v>37962.14</v>
      </c>
      <c r="F333" s="8">
        <v>40849.18</v>
      </c>
      <c r="G333" s="8">
        <v>44030.5</v>
      </c>
      <c r="H333" s="8">
        <v>43330.06</v>
      </c>
      <c r="I333" s="8">
        <v>39245.53</v>
      </c>
      <c r="J333" s="8">
        <v>43779.78</v>
      </c>
      <c r="K333" s="8">
        <v>39406.050000000003</v>
      </c>
      <c r="L333" s="8">
        <v>46580.84</v>
      </c>
      <c r="M333" s="8">
        <v>41589.93</v>
      </c>
      <c r="N333" s="9">
        <v>53660.15</v>
      </c>
      <c r="O333" s="11">
        <f t="shared" si="3"/>
        <v>518793.31</v>
      </c>
    </row>
    <row r="334" spans="1:15" ht="15" customHeight="1" x14ac:dyDescent="0.25">
      <c r="A334" s="2" t="s">
        <v>47</v>
      </c>
      <c r="B334" s="3" t="s">
        <v>25</v>
      </c>
      <c r="C334" s="4">
        <v>251912.99</v>
      </c>
      <c r="D334" s="4">
        <v>210876.83</v>
      </c>
      <c r="E334" s="4">
        <v>118654.31</v>
      </c>
      <c r="F334" s="4">
        <v>94552.29</v>
      </c>
      <c r="G334" s="4">
        <v>31680.959999999999</v>
      </c>
      <c r="H334" s="4">
        <v>29225.23</v>
      </c>
      <c r="I334" s="4">
        <v>26373.34</v>
      </c>
      <c r="J334" s="4">
        <v>25355.13</v>
      </c>
      <c r="K334" s="4">
        <v>24669.01</v>
      </c>
      <c r="L334" s="4">
        <v>13389.6</v>
      </c>
      <c r="M334" s="4">
        <v>17857.3</v>
      </c>
      <c r="N334" s="5">
        <v>16872.919999999998</v>
      </c>
      <c r="O334" s="10">
        <f t="shared" si="3"/>
        <v>861419.91</v>
      </c>
    </row>
    <row r="335" spans="1:15" x14ac:dyDescent="0.25">
      <c r="A335" s="6" t="s">
        <v>47</v>
      </c>
      <c r="B335" s="7" t="s">
        <v>26</v>
      </c>
      <c r="C335" s="8">
        <v>0</v>
      </c>
      <c r="D335" s="8">
        <v>0</v>
      </c>
      <c r="E335" s="8">
        <v>136.74</v>
      </c>
      <c r="F335" s="8">
        <v>238.28</v>
      </c>
      <c r="G335" s="8">
        <v>0</v>
      </c>
      <c r="H335" s="8">
        <v>0</v>
      </c>
      <c r="I335" s="8">
        <v>0</v>
      </c>
      <c r="J335" s="8">
        <v>117.94</v>
      </c>
      <c r="K335" s="8">
        <v>0</v>
      </c>
      <c r="L335" s="8">
        <v>59.29</v>
      </c>
      <c r="M335" s="8">
        <v>0</v>
      </c>
      <c r="N335" s="9">
        <v>0</v>
      </c>
      <c r="O335" s="11">
        <f t="shared" si="3"/>
        <v>552.25</v>
      </c>
    </row>
    <row r="336" spans="1:15" ht="15" customHeight="1" x14ac:dyDescent="0.25">
      <c r="A336" s="2" t="s">
        <v>47</v>
      </c>
      <c r="B336" s="3" t="s">
        <v>27</v>
      </c>
      <c r="C336" s="4">
        <v>0</v>
      </c>
      <c r="D336" s="4">
        <v>0</v>
      </c>
      <c r="E336" s="4">
        <v>1331.84</v>
      </c>
      <c r="F336" s="4">
        <v>0</v>
      </c>
      <c r="G336" s="4">
        <v>0</v>
      </c>
      <c r="H336" s="4">
        <v>0</v>
      </c>
      <c r="I336" s="4">
        <v>0</v>
      </c>
      <c r="J336" s="4">
        <v>2139.2600000000002</v>
      </c>
      <c r="K336" s="4">
        <v>426.67</v>
      </c>
      <c r="L336" s="4">
        <v>0</v>
      </c>
      <c r="M336" s="4">
        <v>844.65</v>
      </c>
      <c r="N336" s="5">
        <v>497.92</v>
      </c>
      <c r="O336" s="10">
        <f t="shared" si="3"/>
        <v>5240.34</v>
      </c>
    </row>
    <row r="337" spans="1:15" x14ac:dyDescent="0.25">
      <c r="A337" s="6" t="s">
        <v>47</v>
      </c>
      <c r="B337" s="7" t="s">
        <v>28</v>
      </c>
      <c r="C337" s="8">
        <v>0</v>
      </c>
      <c r="D337" s="8">
        <v>0</v>
      </c>
      <c r="E337" s="8">
        <v>3296.94</v>
      </c>
      <c r="F337" s="8">
        <v>998.5</v>
      </c>
      <c r="G337" s="8">
        <v>0</v>
      </c>
      <c r="H337" s="8">
        <v>0</v>
      </c>
      <c r="I337" s="8">
        <v>0</v>
      </c>
      <c r="J337" s="8">
        <v>5191.92</v>
      </c>
      <c r="K337" s="8">
        <v>15.33</v>
      </c>
      <c r="L337" s="8">
        <v>1493.06</v>
      </c>
      <c r="M337" s="8">
        <v>2936.46</v>
      </c>
      <c r="N337" s="9">
        <v>1872.98</v>
      </c>
      <c r="O337" s="11">
        <f t="shared" si="3"/>
        <v>15805.19</v>
      </c>
    </row>
    <row r="338" spans="1:15" ht="15" customHeight="1" x14ac:dyDescent="0.25">
      <c r="A338" s="2" t="s">
        <v>47</v>
      </c>
      <c r="B338" s="3" t="s">
        <v>29</v>
      </c>
      <c r="C338" s="4">
        <v>104894.05</v>
      </c>
      <c r="D338" s="4">
        <v>213023.32</v>
      </c>
      <c r="E338" s="4">
        <v>114991.05</v>
      </c>
      <c r="F338" s="4">
        <v>98851.07</v>
      </c>
      <c r="G338" s="4">
        <v>108325.4</v>
      </c>
      <c r="H338" s="4">
        <v>121641.27</v>
      </c>
      <c r="I338" s="4">
        <v>143418.26999999999</v>
      </c>
      <c r="J338" s="4">
        <v>140615.18</v>
      </c>
      <c r="K338" s="4">
        <v>149330.85</v>
      </c>
      <c r="L338" s="4">
        <v>137435.57</v>
      </c>
      <c r="M338" s="4">
        <v>152403.41</v>
      </c>
      <c r="N338" s="5">
        <v>186381.39</v>
      </c>
      <c r="O338" s="10">
        <f t="shared" si="3"/>
        <v>1671310.83</v>
      </c>
    </row>
    <row r="339" spans="1:15" x14ac:dyDescent="0.25">
      <c r="A339" s="6" t="s">
        <v>47</v>
      </c>
      <c r="B339" s="7" t="s">
        <v>119</v>
      </c>
      <c r="C339" s="8">
        <v>17662.490000000002</v>
      </c>
      <c r="D339" s="8">
        <v>17765.669999999998</v>
      </c>
      <c r="E339" s="8">
        <v>17848.39</v>
      </c>
      <c r="F339" s="8">
        <v>17943.400000000001</v>
      </c>
      <c r="G339" s="8">
        <v>18036.400000000001</v>
      </c>
      <c r="H339" s="8">
        <v>18129.89</v>
      </c>
      <c r="I339" s="8">
        <v>18223.849999999999</v>
      </c>
      <c r="J339" s="8">
        <v>18322.82</v>
      </c>
      <c r="K339" s="8">
        <v>18426.849999999999</v>
      </c>
      <c r="L339" s="8">
        <v>18513.240000000002</v>
      </c>
      <c r="M339" s="8">
        <v>18613.77</v>
      </c>
      <c r="N339" s="9">
        <v>18705.64</v>
      </c>
      <c r="O339" s="11">
        <f t="shared" si="3"/>
        <v>218192.41</v>
      </c>
    </row>
    <row r="340" spans="1:15" ht="15" customHeight="1" x14ac:dyDescent="0.25">
      <c r="A340" s="2" t="s">
        <v>47</v>
      </c>
      <c r="B340" s="3" t="s">
        <v>120</v>
      </c>
      <c r="C340" s="4">
        <v>4415.6099999999997</v>
      </c>
      <c r="D340" s="4">
        <v>4441.41</v>
      </c>
      <c r="E340" s="4">
        <v>4462.09</v>
      </c>
      <c r="F340" s="4">
        <v>4485.84</v>
      </c>
      <c r="G340" s="4">
        <v>4509.09</v>
      </c>
      <c r="H340" s="4">
        <v>4532.46</v>
      </c>
      <c r="I340" s="4">
        <v>4555.95</v>
      </c>
      <c r="J340" s="4">
        <v>4580.6899999999996</v>
      </c>
      <c r="K340" s="4">
        <v>4606.7</v>
      </c>
      <c r="L340" s="4">
        <v>4628.3</v>
      </c>
      <c r="M340" s="4">
        <v>4653.43</v>
      </c>
      <c r="N340" s="5">
        <v>4676.3999999999996</v>
      </c>
      <c r="O340" s="10">
        <f t="shared" si="3"/>
        <v>54547.97</v>
      </c>
    </row>
    <row r="341" spans="1:15" x14ac:dyDescent="0.25">
      <c r="A341" s="6" t="s">
        <v>47</v>
      </c>
      <c r="B341" s="7" t="s">
        <v>121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  <c r="I341" s="8">
        <v>0</v>
      </c>
      <c r="J341" s="8">
        <v>0</v>
      </c>
      <c r="K341" s="8">
        <v>0</v>
      </c>
      <c r="L341" s="8">
        <v>0</v>
      </c>
      <c r="M341" s="8">
        <v>0</v>
      </c>
      <c r="N341" s="9">
        <v>0</v>
      </c>
      <c r="O341" s="11">
        <f t="shared" si="3"/>
        <v>0</v>
      </c>
    </row>
    <row r="342" spans="1:15" ht="15" customHeight="1" x14ac:dyDescent="0.25">
      <c r="A342" s="2" t="s">
        <v>47</v>
      </c>
      <c r="B342" s="3" t="s">
        <v>122</v>
      </c>
      <c r="C342" s="4">
        <v>0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5">
        <v>0</v>
      </c>
      <c r="O342" s="10">
        <f t="shared" si="3"/>
        <v>0</v>
      </c>
    </row>
    <row r="343" spans="1:15" x14ac:dyDescent="0.25">
      <c r="A343" s="6" t="s">
        <v>47</v>
      </c>
      <c r="B343" s="7" t="s">
        <v>123</v>
      </c>
      <c r="C343" s="8">
        <v>1348.22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  <c r="I343" s="8">
        <v>0</v>
      </c>
      <c r="J343" s="8">
        <v>0</v>
      </c>
      <c r="K343" s="8">
        <v>0</v>
      </c>
      <c r="L343" s="8">
        <v>0</v>
      </c>
      <c r="M343" s="8">
        <v>0</v>
      </c>
      <c r="N343" s="9">
        <v>0</v>
      </c>
      <c r="O343" s="11">
        <f t="shared" si="3"/>
        <v>1348.22</v>
      </c>
    </row>
    <row r="344" spans="1:15" ht="15" customHeight="1" x14ac:dyDescent="0.25">
      <c r="A344" s="2" t="s">
        <v>47</v>
      </c>
      <c r="B344" s="3" t="s">
        <v>124</v>
      </c>
      <c r="C344" s="4">
        <v>4098.5</v>
      </c>
      <c r="D344" s="4">
        <v>4122.4399999999996</v>
      </c>
      <c r="E344" s="4">
        <v>4141.63</v>
      </c>
      <c r="F344" s="4">
        <v>4162.66</v>
      </c>
      <c r="G344" s="4">
        <v>4184.2299999999996</v>
      </c>
      <c r="H344" s="4">
        <v>4205.92</v>
      </c>
      <c r="I344" s="4">
        <v>4227.72</v>
      </c>
      <c r="J344" s="4">
        <v>4250.67</v>
      </c>
      <c r="K344" s="4">
        <v>4274.8100000000004</v>
      </c>
      <c r="L344" s="4">
        <v>4294.8500000000004</v>
      </c>
      <c r="M344" s="4">
        <v>4318.17</v>
      </c>
      <c r="N344" s="5">
        <v>4339.49</v>
      </c>
      <c r="O344" s="10">
        <f t="shared" si="3"/>
        <v>50621.09</v>
      </c>
    </row>
    <row r="345" spans="1:15" x14ac:dyDescent="0.25">
      <c r="A345" s="6" t="s">
        <v>47</v>
      </c>
      <c r="B345" s="7" t="s">
        <v>125</v>
      </c>
      <c r="C345" s="8">
        <v>865.54</v>
      </c>
      <c r="D345" s="8">
        <v>870.6</v>
      </c>
      <c r="E345" s="8">
        <v>874.65</v>
      </c>
      <c r="F345" s="8">
        <v>879.09</v>
      </c>
      <c r="G345" s="8">
        <v>883.65</v>
      </c>
      <c r="H345" s="8">
        <v>888.23</v>
      </c>
      <c r="I345" s="8">
        <v>892.83</v>
      </c>
      <c r="J345" s="8">
        <v>897.68</v>
      </c>
      <c r="K345" s="8">
        <v>902.78</v>
      </c>
      <c r="L345" s="8">
        <v>907.01</v>
      </c>
      <c r="M345" s="8">
        <v>911.93</v>
      </c>
      <c r="N345" s="9">
        <v>916.43</v>
      </c>
      <c r="O345" s="11">
        <f t="shared" si="3"/>
        <v>10690.42</v>
      </c>
    </row>
    <row r="346" spans="1:15" ht="15" customHeight="1" x14ac:dyDescent="0.25">
      <c r="A346" s="2" t="s">
        <v>48</v>
      </c>
      <c r="B346" s="3" t="s">
        <v>19</v>
      </c>
      <c r="C346" s="4">
        <v>0</v>
      </c>
      <c r="D346" s="4">
        <v>0</v>
      </c>
      <c r="E346" s="4">
        <v>0</v>
      </c>
      <c r="F346" s="4">
        <v>92463.25</v>
      </c>
      <c r="G346" s="4">
        <v>0</v>
      </c>
      <c r="H346" s="4">
        <v>0</v>
      </c>
      <c r="I346" s="4">
        <v>0</v>
      </c>
      <c r="J346" s="4">
        <v>29079.96</v>
      </c>
      <c r="K346" s="4">
        <v>0</v>
      </c>
      <c r="L346" s="4">
        <v>14494.43</v>
      </c>
      <c r="M346" s="4">
        <v>0</v>
      </c>
      <c r="N346" s="5">
        <v>0</v>
      </c>
      <c r="O346" s="10">
        <f t="shared" si="3"/>
        <v>136037.64000000001</v>
      </c>
    </row>
    <row r="347" spans="1:15" x14ac:dyDescent="0.25">
      <c r="A347" s="6" t="s">
        <v>48</v>
      </c>
      <c r="B347" s="7" t="s">
        <v>20</v>
      </c>
      <c r="C347" s="8">
        <v>1085071.42</v>
      </c>
      <c r="D347" s="8">
        <v>977273.19</v>
      </c>
      <c r="E347" s="8">
        <v>881271.79</v>
      </c>
      <c r="F347" s="8">
        <v>964510.55</v>
      </c>
      <c r="G347" s="8">
        <v>988482.79</v>
      </c>
      <c r="H347" s="8">
        <v>911965.33</v>
      </c>
      <c r="I347" s="8">
        <v>1127167.07</v>
      </c>
      <c r="J347" s="8">
        <v>1037590.17</v>
      </c>
      <c r="K347" s="8">
        <v>978517.59</v>
      </c>
      <c r="L347" s="8">
        <v>878009.98</v>
      </c>
      <c r="M347" s="8">
        <v>1152463.82</v>
      </c>
      <c r="N347" s="9">
        <v>1250551.69</v>
      </c>
      <c r="O347" s="11">
        <f t="shared" si="3"/>
        <v>12232875.390000001</v>
      </c>
    </row>
    <row r="348" spans="1:15" ht="15" customHeight="1" x14ac:dyDescent="0.25">
      <c r="A348" s="2" t="s">
        <v>48</v>
      </c>
      <c r="B348" s="3" t="s">
        <v>23</v>
      </c>
      <c r="C348" s="4">
        <v>4340347.78</v>
      </c>
      <c r="D348" s="4">
        <v>6199526.29</v>
      </c>
      <c r="E348" s="4">
        <v>3525151.09</v>
      </c>
      <c r="F348" s="4">
        <v>3858122.5</v>
      </c>
      <c r="G348" s="4">
        <v>3824848.6</v>
      </c>
      <c r="H348" s="4">
        <v>3412228.53</v>
      </c>
      <c r="I348" s="4">
        <v>4813285.75</v>
      </c>
      <c r="J348" s="4">
        <v>3669160.57</v>
      </c>
      <c r="K348" s="4">
        <v>3856874.54</v>
      </c>
      <c r="L348" s="4">
        <v>3959388.69</v>
      </c>
      <c r="M348" s="4">
        <v>4158696.1</v>
      </c>
      <c r="N348" s="5">
        <v>5602610.6500000004</v>
      </c>
      <c r="O348" s="10">
        <f t="shared" si="3"/>
        <v>51220241.090000004</v>
      </c>
    </row>
    <row r="349" spans="1:15" x14ac:dyDescent="0.25">
      <c r="A349" s="6" t="s">
        <v>48</v>
      </c>
      <c r="B349" s="7" t="s">
        <v>21</v>
      </c>
      <c r="C349" s="8">
        <v>0</v>
      </c>
      <c r="D349" s="8">
        <v>0</v>
      </c>
      <c r="E349" s="8">
        <v>28728.06</v>
      </c>
      <c r="F349" s="8">
        <v>0</v>
      </c>
      <c r="G349" s="8">
        <v>0</v>
      </c>
      <c r="H349" s="8">
        <v>0</v>
      </c>
      <c r="I349" s="8">
        <v>0</v>
      </c>
      <c r="J349" s="8">
        <v>186981.93</v>
      </c>
      <c r="K349" s="8">
        <v>26402.92</v>
      </c>
      <c r="L349" s="8">
        <v>0</v>
      </c>
      <c r="M349" s="8">
        <v>51951.29</v>
      </c>
      <c r="N349" s="9">
        <v>30571.42</v>
      </c>
      <c r="O349" s="11">
        <f t="shared" si="3"/>
        <v>324635.62</v>
      </c>
    </row>
    <row r="350" spans="1:15" ht="15" customHeight="1" x14ac:dyDescent="0.25">
      <c r="A350" s="2" t="s">
        <v>48</v>
      </c>
      <c r="B350" s="3" t="s">
        <v>22</v>
      </c>
      <c r="C350" s="4">
        <v>142580.47</v>
      </c>
      <c r="D350" s="4">
        <v>134721.16</v>
      </c>
      <c r="E350" s="4">
        <v>82221.039999999994</v>
      </c>
      <c r="F350" s="4">
        <v>69444.960000000006</v>
      </c>
      <c r="G350" s="4">
        <v>31321.38</v>
      </c>
      <c r="H350" s="4">
        <v>22746.58</v>
      </c>
      <c r="I350" s="4">
        <v>23642.61</v>
      </c>
      <c r="J350" s="4">
        <v>21756.68</v>
      </c>
      <c r="K350" s="4">
        <v>12872.88</v>
      </c>
      <c r="L350" s="4">
        <v>12182.81</v>
      </c>
      <c r="M350" s="4">
        <v>7477.39</v>
      </c>
      <c r="N350" s="5">
        <v>12938.36</v>
      </c>
      <c r="O350" s="10">
        <f t="shared" si="3"/>
        <v>573906.31999999995</v>
      </c>
    </row>
    <row r="351" spans="1:15" x14ac:dyDescent="0.25">
      <c r="A351" s="6" t="s">
        <v>48</v>
      </c>
      <c r="B351" s="7" t="s">
        <v>24</v>
      </c>
      <c r="C351" s="8">
        <v>100932.63</v>
      </c>
      <c r="D351" s="8">
        <v>117576.46</v>
      </c>
      <c r="E351" s="8">
        <v>94544.49</v>
      </c>
      <c r="F351" s="8">
        <v>101734.64</v>
      </c>
      <c r="G351" s="8">
        <v>109657.69</v>
      </c>
      <c r="H351" s="8">
        <v>107913.27</v>
      </c>
      <c r="I351" s="8">
        <v>97740.77</v>
      </c>
      <c r="J351" s="8">
        <v>109033.3</v>
      </c>
      <c r="K351" s="8">
        <v>97616.56</v>
      </c>
      <c r="L351" s="8">
        <v>114878.99</v>
      </c>
      <c r="M351" s="8">
        <v>102142.3</v>
      </c>
      <c r="N351" s="9">
        <v>131786.04</v>
      </c>
      <c r="O351" s="11">
        <f t="shared" si="3"/>
        <v>1285557.1399999999</v>
      </c>
    </row>
    <row r="352" spans="1:15" ht="15" customHeight="1" x14ac:dyDescent="0.25">
      <c r="A352" s="2" t="s">
        <v>48</v>
      </c>
      <c r="B352" s="3" t="s">
        <v>25</v>
      </c>
      <c r="C352" s="4">
        <v>570321.71</v>
      </c>
      <c r="D352" s="4">
        <v>573497.27</v>
      </c>
      <c r="E352" s="4">
        <v>328884.01</v>
      </c>
      <c r="F352" s="4">
        <v>277779.62</v>
      </c>
      <c r="G352" s="4">
        <v>113686.27</v>
      </c>
      <c r="H352" s="4">
        <v>83669.03</v>
      </c>
      <c r="I352" s="4">
        <v>107166.1</v>
      </c>
      <c r="J352" s="4">
        <v>81160.92</v>
      </c>
      <c r="K352" s="4">
        <v>61323.08</v>
      </c>
      <c r="L352" s="4">
        <v>45628.67</v>
      </c>
      <c r="M352" s="4">
        <v>27394.59</v>
      </c>
      <c r="N352" s="5">
        <v>59724.73</v>
      </c>
      <c r="O352" s="10">
        <f t="shared" si="3"/>
        <v>2330236</v>
      </c>
    </row>
    <row r="353" spans="1:15" x14ac:dyDescent="0.25">
      <c r="A353" s="6" t="s">
        <v>48</v>
      </c>
      <c r="B353" s="7" t="s">
        <v>26</v>
      </c>
      <c r="C353" s="8">
        <v>0</v>
      </c>
      <c r="D353" s="8">
        <v>0</v>
      </c>
      <c r="E353" s="8">
        <v>340.56</v>
      </c>
      <c r="F353" s="8">
        <v>593.41</v>
      </c>
      <c r="G353" s="8">
        <v>0</v>
      </c>
      <c r="H353" s="8">
        <v>0</v>
      </c>
      <c r="I353" s="8">
        <v>0</v>
      </c>
      <c r="J353" s="8">
        <v>293.74</v>
      </c>
      <c r="K353" s="8">
        <v>0</v>
      </c>
      <c r="L353" s="8">
        <v>146.41</v>
      </c>
      <c r="M353" s="8">
        <v>0</v>
      </c>
      <c r="N353" s="9">
        <v>0</v>
      </c>
      <c r="O353" s="11">
        <f t="shared" si="3"/>
        <v>1374.12</v>
      </c>
    </row>
    <row r="354" spans="1:15" ht="15" customHeight="1" x14ac:dyDescent="0.25">
      <c r="A354" s="2" t="s">
        <v>48</v>
      </c>
      <c r="B354" s="3" t="s">
        <v>27</v>
      </c>
      <c r="C354" s="4">
        <v>0</v>
      </c>
      <c r="D354" s="4">
        <v>0</v>
      </c>
      <c r="E354" s="4">
        <v>3301.31</v>
      </c>
      <c r="F354" s="4">
        <v>0</v>
      </c>
      <c r="G354" s="4">
        <v>0</v>
      </c>
      <c r="H354" s="4">
        <v>0</v>
      </c>
      <c r="I354" s="4">
        <v>0</v>
      </c>
      <c r="J354" s="4">
        <v>5327.08</v>
      </c>
      <c r="K354" s="4">
        <v>1056.1199999999999</v>
      </c>
      <c r="L354" s="4">
        <v>0</v>
      </c>
      <c r="M354" s="4">
        <v>2078.06</v>
      </c>
      <c r="N354" s="5">
        <v>1222.8599999999999</v>
      </c>
      <c r="O354" s="10">
        <f t="shared" si="3"/>
        <v>12985.43</v>
      </c>
    </row>
    <row r="355" spans="1:15" x14ac:dyDescent="0.25">
      <c r="A355" s="6" t="s">
        <v>48</v>
      </c>
      <c r="B355" s="7" t="s">
        <v>28</v>
      </c>
      <c r="C355" s="8">
        <v>0</v>
      </c>
      <c r="D355" s="8">
        <v>0</v>
      </c>
      <c r="E355" s="8">
        <v>8210.81</v>
      </c>
      <c r="F355" s="8">
        <v>2486.75</v>
      </c>
      <c r="G355" s="8">
        <v>0</v>
      </c>
      <c r="H355" s="8">
        <v>0</v>
      </c>
      <c r="I355" s="8">
        <v>0</v>
      </c>
      <c r="J355" s="8">
        <v>12930.45</v>
      </c>
      <c r="K355" s="8">
        <v>38</v>
      </c>
      <c r="L355" s="8">
        <v>3687.07</v>
      </c>
      <c r="M355" s="8">
        <v>7230.56</v>
      </c>
      <c r="N355" s="9">
        <v>4599.92</v>
      </c>
      <c r="O355" s="11">
        <f t="shared" si="3"/>
        <v>39183.56</v>
      </c>
    </row>
    <row r="356" spans="1:15" ht="15" customHeight="1" x14ac:dyDescent="0.25">
      <c r="A356" s="2" t="s">
        <v>48</v>
      </c>
      <c r="B356" s="3" t="s">
        <v>29</v>
      </c>
      <c r="C356" s="4">
        <v>261219.45</v>
      </c>
      <c r="D356" s="4">
        <v>530533.36</v>
      </c>
      <c r="E356" s="4">
        <v>286384.55</v>
      </c>
      <c r="F356" s="4">
        <v>246188.02</v>
      </c>
      <c r="G356" s="4">
        <v>269783.78999999998</v>
      </c>
      <c r="H356" s="4">
        <v>302946.90000000002</v>
      </c>
      <c r="I356" s="4">
        <v>357182.39</v>
      </c>
      <c r="J356" s="4">
        <v>350201.31</v>
      </c>
      <c r="K356" s="4">
        <v>368782.13</v>
      </c>
      <c r="L356" s="4">
        <v>339392.43</v>
      </c>
      <c r="M356" s="4">
        <v>374293.43</v>
      </c>
      <c r="N356" s="5">
        <v>457741.28</v>
      </c>
      <c r="O356" s="10">
        <f t="shared" si="3"/>
        <v>4144649.04</v>
      </c>
    </row>
    <row r="357" spans="1:15" x14ac:dyDescent="0.25">
      <c r="A357" s="6" t="s">
        <v>48</v>
      </c>
      <c r="B357" s="7" t="s">
        <v>119</v>
      </c>
      <c r="C357" s="8">
        <v>45559.33</v>
      </c>
      <c r="D357" s="8">
        <v>45825.49</v>
      </c>
      <c r="E357" s="8">
        <v>46038.86</v>
      </c>
      <c r="F357" s="8">
        <v>46283.94</v>
      </c>
      <c r="G357" s="8">
        <v>46523.83</v>
      </c>
      <c r="H357" s="8">
        <v>46764.959999999999</v>
      </c>
      <c r="I357" s="8">
        <v>47007.34</v>
      </c>
      <c r="J357" s="8">
        <v>47262.61</v>
      </c>
      <c r="K357" s="8">
        <v>47530.96</v>
      </c>
      <c r="L357" s="8">
        <v>47753.8</v>
      </c>
      <c r="M357" s="8">
        <v>48013.120000000003</v>
      </c>
      <c r="N357" s="9">
        <v>48250.09</v>
      </c>
      <c r="O357" s="11">
        <f t="shared" si="3"/>
        <v>562814.32999999996</v>
      </c>
    </row>
    <row r="358" spans="1:15" ht="15" customHeight="1" x14ac:dyDescent="0.25">
      <c r="A358" s="2" t="s">
        <v>48</v>
      </c>
      <c r="B358" s="3" t="s">
        <v>120</v>
      </c>
      <c r="C358" s="4">
        <v>11389.83</v>
      </c>
      <c r="D358" s="4">
        <v>11456.37</v>
      </c>
      <c r="E358" s="4">
        <v>11509.71</v>
      </c>
      <c r="F358" s="4">
        <v>11570.99</v>
      </c>
      <c r="G358" s="4">
        <v>11630.96</v>
      </c>
      <c r="H358" s="4">
        <v>11691.24</v>
      </c>
      <c r="I358" s="4">
        <v>11751.84</v>
      </c>
      <c r="J358" s="4">
        <v>11815.65</v>
      </c>
      <c r="K358" s="4">
        <v>11882.74</v>
      </c>
      <c r="L358" s="4">
        <v>11938.45</v>
      </c>
      <c r="M358" s="4">
        <v>12003.28</v>
      </c>
      <c r="N358" s="5">
        <v>12062.52</v>
      </c>
      <c r="O358" s="10">
        <f t="shared" si="3"/>
        <v>140703.57999999999</v>
      </c>
    </row>
    <row r="359" spans="1:15" x14ac:dyDescent="0.25">
      <c r="A359" s="6" t="s">
        <v>48</v>
      </c>
      <c r="B359" s="7" t="s">
        <v>121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  <c r="I359" s="8">
        <v>0</v>
      </c>
      <c r="J359" s="8">
        <v>0</v>
      </c>
      <c r="K359" s="8">
        <v>0</v>
      </c>
      <c r="L359" s="8">
        <v>0</v>
      </c>
      <c r="M359" s="8">
        <v>0</v>
      </c>
      <c r="N359" s="9">
        <v>0</v>
      </c>
      <c r="O359" s="11">
        <f t="shared" si="3"/>
        <v>0</v>
      </c>
    </row>
    <row r="360" spans="1:15" ht="15" customHeight="1" x14ac:dyDescent="0.25">
      <c r="A360" s="2" t="s">
        <v>48</v>
      </c>
      <c r="B360" s="3" t="s">
        <v>122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5">
        <v>0</v>
      </c>
      <c r="O360" s="10">
        <f t="shared" si="3"/>
        <v>0</v>
      </c>
    </row>
    <row r="361" spans="1:15" x14ac:dyDescent="0.25">
      <c r="A361" s="6" t="s">
        <v>48</v>
      </c>
      <c r="B361" s="7" t="s">
        <v>123</v>
      </c>
      <c r="C361" s="8">
        <v>3477.62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9">
        <v>0</v>
      </c>
      <c r="O361" s="11">
        <f t="shared" si="3"/>
        <v>3477.62</v>
      </c>
    </row>
    <row r="362" spans="1:15" ht="15" customHeight="1" x14ac:dyDescent="0.25">
      <c r="A362" s="2" t="s">
        <v>48</v>
      </c>
      <c r="B362" s="3" t="s">
        <v>124</v>
      </c>
      <c r="C362" s="4">
        <v>8544.76</v>
      </c>
      <c r="D362" s="4">
        <v>8594.68</v>
      </c>
      <c r="E362" s="4">
        <v>8634.7000000000007</v>
      </c>
      <c r="F362" s="4">
        <v>8678.5300000000007</v>
      </c>
      <c r="G362" s="4">
        <v>8723.51</v>
      </c>
      <c r="H362" s="4">
        <v>8768.7199999999993</v>
      </c>
      <c r="I362" s="4">
        <v>8814.17</v>
      </c>
      <c r="J362" s="4">
        <v>8862.0400000000009</v>
      </c>
      <c r="K362" s="4">
        <v>8912.36</v>
      </c>
      <c r="L362" s="4">
        <v>8954.14</v>
      </c>
      <c r="M362" s="4">
        <v>9002.76</v>
      </c>
      <c r="N362" s="5">
        <v>9047.2000000000007</v>
      </c>
      <c r="O362" s="10">
        <f t="shared" si="3"/>
        <v>105537.57</v>
      </c>
    </row>
    <row r="363" spans="1:15" x14ac:dyDescent="0.25">
      <c r="A363" s="6" t="s">
        <v>48</v>
      </c>
      <c r="B363" s="7" t="s">
        <v>125</v>
      </c>
      <c r="C363" s="8">
        <v>1832.13</v>
      </c>
      <c r="D363" s="8">
        <v>1842.83</v>
      </c>
      <c r="E363" s="8">
        <v>1851.41</v>
      </c>
      <c r="F363" s="8">
        <v>1860.81</v>
      </c>
      <c r="G363" s="8">
        <v>1870.45</v>
      </c>
      <c r="H363" s="8">
        <v>1880.15</v>
      </c>
      <c r="I363" s="8">
        <v>1889.89</v>
      </c>
      <c r="J363" s="8">
        <v>1900.16</v>
      </c>
      <c r="K363" s="8">
        <v>1910.94</v>
      </c>
      <c r="L363" s="8">
        <v>1919.9</v>
      </c>
      <c r="M363" s="8">
        <v>1930.33</v>
      </c>
      <c r="N363" s="9">
        <v>1939.86</v>
      </c>
      <c r="O363" s="11">
        <f t="shared" si="3"/>
        <v>22628.86</v>
      </c>
    </row>
    <row r="364" spans="1:15" ht="15" customHeight="1" x14ac:dyDescent="0.25">
      <c r="A364" s="2" t="s">
        <v>49</v>
      </c>
      <c r="B364" s="3" t="s">
        <v>19</v>
      </c>
      <c r="C364" s="4">
        <v>0</v>
      </c>
      <c r="D364" s="4">
        <v>0</v>
      </c>
      <c r="E364" s="4">
        <v>0</v>
      </c>
      <c r="F364" s="4">
        <v>28797.71</v>
      </c>
      <c r="G364" s="4">
        <v>0</v>
      </c>
      <c r="H364" s="4">
        <v>0</v>
      </c>
      <c r="I364" s="4">
        <v>0</v>
      </c>
      <c r="J364" s="4">
        <v>9056.9599999999991</v>
      </c>
      <c r="K364" s="4">
        <v>0</v>
      </c>
      <c r="L364" s="4">
        <v>4547.71</v>
      </c>
      <c r="M364" s="4">
        <v>0</v>
      </c>
      <c r="N364" s="5">
        <v>0</v>
      </c>
      <c r="O364" s="10">
        <f t="shared" si="3"/>
        <v>42402.38</v>
      </c>
    </row>
    <row r="365" spans="1:15" x14ac:dyDescent="0.25">
      <c r="A365" s="6" t="s">
        <v>49</v>
      </c>
      <c r="B365" s="7" t="s">
        <v>20</v>
      </c>
      <c r="C365" s="8">
        <v>340552.83</v>
      </c>
      <c r="D365" s="8">
        <v>304371.93</v>
      </c>
      <c r="E365" s="8">
        <v>274472.37</v>
      </c>
      <c r="F365" s="8">
        <v>300397.21000000002</v>
      </c>
      <c r="G365" s="8">
        <v>307863.34000000003</v>
      </c>
      <c r="H365" s="8">
        <v>284031.89</v>
      </c>
      <c r="I365" s="8">
        <v>351056.6</v>
      </c>
      <c r="J365" s="8">
        <v>323144.55</v>
      </c>
      <c r="K365" s="8">
        <v>305239.43</v>
      </c>
      <c r="L365" s="8">
        <v>276042.53999999998</v>
      </c>
      <c r="M365" s="8">
        <v>364976.69</v>
      </c>
      <c r="N365" s="9">
        <v>396040.67</v>
      </c>
      <c r="O365" s="11">
        <f t="shared" si="3"/>
        <v>3828190.05</v>
      </c>
    </row>
    <row r="366" spans="1:15" ht="15" customHeight="1" x14ac:dyDescent="0.25">
      <c r="A366" s="2" t="s">
        <v>49</v>
      </c>
      <c r="B366" s="3" t="s">
        <v>23</v>
      </c>
      <c r="C366" s="4">
        <v>1362230.89</v>
      </c>
      <c r="D366" s="4">
        <v>1930844.99</v>
      </c>
      <c r="E366" s="4">
        <v>1097909.75</v>
      </c>
      <c r="F366" s="4">
        <v>1201613.73</v>
      </c>
      <c r="G366" s="4">
        <v>1191250.45</v>
      </c>
      <c r="H366" s="4">
        <v>1062739.9099999999</v>
      </c>
      <c r="I366" s="4">
        <v>1499099.63</v>
      </c>
      <c r="J366" s="4">
        <v>1142761.45</v>
      </c>
      <c r="K366" s="4">
        <v>1201660.54</v>
      </c>
      <c r="L366" s="4">
        <v>1244091.79</v>
      </c>
      <c r="M366" s="4">
        <v>1317028.5900000001</v>
      </c>
      <c r="N366" s="5">
        <v>1774305.73</v>
      </c>
      <c r="O366" s="10">
        <f t="shared" si="3"/>
        <v>16025537.449999999</v>
      </c>
    </row>
    <row r="367" spans="1:15" x14ac:dyDescent="0.25">
      <c r="A367" s="6" t="s">
        <v>49</v>
      </c>
      <c r="B367" s="7" t="s">
        <v>21</v>
      </c>
      <c r="C367" s="8">
        <v>0</v>
      </c>
      <c r="D367" s="8">
        <v>0</v>
      </c>
      <c r="E367" s="8">
        <v>9101.7999999999993</v>
      </c>
      <c r="F367" s="8">
        <v>0</v>
      </c>
      <c r="G367" s="8">
        <v>0</v>
      </c>
      <c r="H367" s="8">
        <v>0</v>
      </c>
      <c r="I367" s="8">
        <v>0</v>
      </c>
      <c r="J367" s="8">
        <v>58235.22</v>
      </c>
      <c r="K367" s="8">
        <v>8245.5400000000009</v>
      </c>
      <c r="L367" s="8">
        <v>0</v>
      </c>
      <c r="M367" s="8">
        <v>16404.04</v>
      </c>
      <c r="N367" s="9">
        <v>9681.75</v>
      </c>
      <c r="O367" s="11">
        <f t="shared" si="3"/>
        <v>101668.35</v>
      </c>
    </row>
    <row r="368" spans="1:15" ht="15" customHeight="1" x14ac:dyDescent="0.25">
      <c r="A368" s="2" t="s">
        <v>49</v>
      </c>
      <c r="B368" s="3" t="s">
        <v>22</v>
      </c>
      <c r="C368" s="4">
        <v>29299.66</v>
      </c>
      <c r="D368" s="4">
        <v>27765.59</v>
      </c>
      <c r="E368" s="4">
        <v>18361.939999999999</v>
      </c>
      <c r="F368" s="4">
        <v>12056.94</v>
      </c>
      <c r="G368" s="4">
        <v>6796.47</v>
      </c>
      <c r="H368" s="4">
        <v>3097.49</v>
      </c>
      <c r="I368" s="4">
        <v>4192.45</v>
      </c>
      <c r="J368" s="4">
        <v>3629.88</v>
      </c>
      <c r="K368" s="4">
        <v>4650.04</v>
      </c>
      <c r="L368" s="4">
        <v>2039.75</v>
      </c>
      <c r="M368" s="4">
        <v>1732.33</v>
      </c>
      <c r="N368" s="5">
        <v>1386.78</v>
      </c>
      <c r="O368" s="10">
        <f t="shared" si="3"/>
        <v>115009.32</v>
      </c>
    </row>
    <row r="369" spans="1:15" x14ac:dyDescent="0.25">
      <c r="A369" s="6" t="s">
        <v>49</v>
      </c>
      <c r="B369" s="7" t="s">
        <v>24</v>
      </c>
      <c r="C369" s="8">
        <v>32047.040000000001</v>
      </c>
      <c r="D369" s="8">
        <v>36619.230000000003</v>
      </c>
      <c r="E369" s="8">
        <v>29445.91</v>
      </c>
      <c r="F369" s="8">
        <v>31685.3</v>
      </c>
      <c r="G369" s="8">
        <v>34152.94</v>
      </c>
      <c r="H369" s="8">
        <v>33609.629999999997</v>
      </c>
      <c r="I369" s="8">
        <v>30441.4</v>
      </c>
      <c r="J369" s="8">
        <v>33958.46</v>
      </c>
      <c r="K369" s="8">
        <v>30438.880000000001</v>
      </c>
      <c r="L369" s="8">
        <v>36124.35</v>
      </c>
      <c r="M369" s="8">
        <v>32347.72</v>
      </c>
      <c r="N369" s="9">
        <v>41735.68</v>
      </c>
      <c r="O369" s="11">
        <f t="shared" si="3"/>
        <v>402606.54</v>
      </c>
    </row>
    <row r="370" spans="1:15" ht="15" customHeight="1" x14ac:dyDescent="0.25">
      <c r="A370" s="2" t="s">
        <v>49</v>
      </c>
      <c r="B370" s="3" t="s">
        <v>25</v>
      </c>
      <c r="C370" s="4">
        <v>117198.54</v>
      </c>
      <c r="D370" s="4">
        <v>116896.08</v>
      </c>
      <c r="E370" s="4">
        <v>73447.600000000006</v>
      </c>
      <c r="F370" s="4">
        <v>48227.64</v>
      </c>
      <c r="G370" s="4">
        <v>24110.560000000001</v>
      </c>
      <c r="H370" s="4">
        <v>12277.63</v>
      </c>
      <c r="I370" s="4">
        <v>19325.990000000002</v>
      </c>
      <c r="J370" s="4">
        <v>13891.28</v>
      </c>
      <c r="K370" s="4">
        <v>18731.03</v>
      </c>
      <c r="L370" s="4">
        <v>9095.25</v>
      </c>
      <c r="M370" s="4">
        <v>6162.87</v>
      </c>
      <c r="N370" s="5">
        <v>6505.56</v>
      </c>
      <c r="O370" s="10">
        <f t="shared" si="3"/>
        <v>465870.03</v>
      </c>
    </row>
    <row r="371" spans="1:15" x14ac:dyDescent="0.25">
      <c r="A371" s="6" t="s">
        <v>49</v>
      </c>
      <c r="B371" s="7" t="s">
        <v>26</v>
      </c>
      <c r="C371" s="8">
        <v>0</v>
      </c>
      <c r="D371" s="8">
        <v>0</v>
      </c>
      <c r="E371" s="8">
        <v>106.07</v>
      </c>
      <c r="F371" s="8">
        <v>184.82</v>
      </c>
      <c r="G371" s="8">
        <v>0</v>
      </c>
      <c r="H371" s="8">
        <v>0</v>
      </c>
      <c r="I371" s="8">
        <v>0</v>
      </c>
      <c r="J371" s="8">
        <v>91.48</v>
      </c>
      <c r="K371" s="8">
        <v>0</v>
      </c>
      <c r="L371" s="8">
        <v>45.94</v>
      </c>
      <c r="M371" s="8">
        <v>0</v>
      </c>
      <c r="N371" s="9">
        <v>0</v>
      </c>
      <c r="O371" s="11">
        <f t="shared" si="3"/>
        <v>428.31</v>
      </c>
    </row>
    <row r="372" spans="1:15" ht="15" customHeight="1" x14ac:dyDescent="0.25">
      <c r="A372" s="2" t="s">
        <v>49</v>
      </c>
      <c r="B372" s="3" t="s">
        <v>27</v>
      </c>
      <c r="C372" s="4">
        <v>0</v>
      </c>
      <c r="D372" s="4">
        <v>0</v>
      </c>
      <c r="E372" s="4">
        <v>1034.3699999999999</v>
      </c>
      <c r="F372" s="4">
        <v>0</v>
      </c>
      <c r="G372" s="4">
        <v>0</v>
      </c>
      <c r="H372" s="4">
        <v>0</v>
      </c>
      <c r="I372" s="4">
        <v>0</v>
      </c>
      <c r="J372" s="4">
        <v>1659.12</v>
      </c>
      <c r="K372" s="4">
        <v>329.83</v>
      </c>
      <c r="L372" s="4">
        <v>0</v>
      </c>
      <c r="M372" s="4">
        <v>656.16</v>
      </c>
      <c r="N372" s="5">
        <v>387.28</v>
      </c>
      <c r="O372" s="10">
        <f t="shared" si="3"/>
        <v>4066.76</v>
      </c>
    </row>
    <row r="373" spans="1:15" x14ac:dyDescent="0.25">
      <c r="A373" s="6" t="s">
        <v>49</v>
      </c>
      <c r="B373" s="7" t="s">
        <v>28</v>
      </c>
      <c r="C373" s="8">
        <v>0</v>
      </c>
      <c r="D373" s="8">
        <v>0</v>
      </c>
      <c r="E373" s="8">
        <v>2557.34</v>
      </c>
      <c r="F373" s="8">
        <v>774.5</v>
      </c>
      <c r="G373" s="8">
        <v>0</v>
      </c>
      <c r="H373" s="8">
        <v>0</v>
      </c>
      <c r="I373" s="8">
        <v>0</v>
      </c>
      <c r="J373" s="8">
        <v>4027.19</v>
      </c>
      <c r="K373" s="8">
        <v>11.83</v>
      </c>
      <c r="L373" s="8">
        <v>1156.8399999999999</v>
      </c>
      <c r="M373" s="8">
        <v>2279.8000000000002</v>
      </c>
      <c r="N373" s="9">
        <v>1456.76</v>
      </c>
      <c r="O373" s="11">
        <f t="shared" si="3"/>
        <v>12264.26</v>
      </c>
    </row>
    <row r="374" spans="1:15" ht="15" customHeight="1" x14ac:dyDescent="0.25">
      <c r="A374" s="2" t="s">
        <v>49</v>
      </c>
      <c r="B374" s="3" t="s">
        <v>29</v>
      </c>
      <c r="C374" s="4">
        <v>81364.25</v>
      </c>
      <c r="D374" s="4">
        <v>165234.82</v>
      </c>
      <c r="E374" s="4">
        <v>89194.58</v>
      </c>
      <c r="F374" s="4">
        <v>76675.350000000006</v>
      </c>
      <c r="G374" s="4">
        <v>84024.26</v>
      </c>
      <c r="H374" s="4">
        <v>94352.93</v>
      </c>
      <c r="I374" s="4">
        <v>111244.59</v>
      </c>
      <c r="J374" s="4">
        <v>109070.33</v>
      </c>
      <c r="K374" s="4">
        <v>115698.48</v>
      </c>
      <c r="L374" s="4">
        <v>106486.34</v>
      </c>
      <c r="M374" s="4">
        <v>118535.98</v>
      </c>
      <c r="N374" s="5">
        <v>144963.31</v>
      </c>
      <c r="O374" s="10">
        <f t="shared" si="3"/>
        <v>1296845.22</v>
      </c>
    </row>
    <row r="375" spans="1:15" x14ac:dyDescent="0.25">
      <c r="A375" s="6" t="s">
        <v>49</v>
      </c>
      <c r="B375" s="7" t="s">
        <v>119</v>
      </c>
      <c r="C375" s="8">
        <v>11059.68</v>
      </c>
      <c r="D375" s="8">
        <v>11124.29</v>
      </c>
      <c r="E375" s="8">
        <v>11176.09</v>
      </c>
      <c r="F375" s="8">
        <v>11235.58</v>
      </c>
      <c r="G375" s="8">
        <v>11293.82</v>
      </c>
      <c r="H375" s="8">
        <v>11352.35</v>
      </c>
      <c r="I375" s="8">
        <v>11411.19</v>
      </c>
      <c r="J375" s="8">
        <v>11473.16</v>
      </c>
      <c r="K375" s="8">
        <v>11538.3</v>
      </c>
      <c r="L375" s="8">
        <v>11592.4</v>
      </c>
      <c r="M375" s="8">
        <v>11655.35</v>
      </c>
      <c r="N375" s="9">
        <v>11712.87</v>
      </c>
      <c r="O375" s="11">
        <f t="shared" si="3"/>
        <v>136625.07999999999</v>
      </c>
    </row>
    <row r="376" spans="1:15" ht="15" customHeight="1" x14ac:dyDescent="0.25">
      <c r="A376" s="2" t="s">
        <v>49</v>
      </c>
      <c r="B376" s="3" t="s">
        <v>120</v>
      </c>
      <c r="C376" s="4">
        <v>2764.91</v>
      </c>
      <c r="D376" s="4">
        <v>2781.06</v>
      </c>
      <c r="E376" s="4">
        <v>2794.01</v>
      </c>
      <c r="F376" s="4">
        <v>2808.89</v>
      </c>
      <c r="G376" s="4">
        <v>2823.45</v>
      </c>
      <c r="H376" s="4">
        <v>2838.08</v>
      </c>
      <c r="I376" s="4">
        <v>2852.79</v>
      </c>
      <c r="J376" s="4">
        <v>2868.28</v>
      </c>
      <c r="K376" s="4">
        <v>2884.57</v>
      </c>
      <c r="L376" s="4">
        <v>2898.09</v>
      </c>
      <c r="M376" s="4">
        <v>2913.83</v>
      </c>
      <c r="N376" s="5">
        <v>2928.21</v>
      </c>
      <c r="O376" s="10">
        <f t="shared" si="3"/>
        <v>34156.17</v>
      </c>
    </row>
    <row r="377" spans="1:15" x14ac:dyDescent="0.25">
      <c r="A377" s="6" t="s">
        <v>49</v>
      </c>
      <c r="B377" s="7" t="s">
        <v>121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  <c r="I377" s="8">
        <v>0</v>
      </c>
      <c r="J377" s="8">
        <v>0</v>
      </c>
      <c r="K377" s="8">
        <v>0</v>
      </c>
      <c r="L377" s="8">
        <v>0</v>
      </c>
      <c r="M377" s="8">
        <v>0</v>
      </c>
      <c r="N377" s="9">
        <v>0</v>
      </c>
      <c r="O377" s="11">
        <f t="shared" si="3"/>
        <v>0</v>
      </c>
    </row>
    <row r="378" spans="1:15" ht="15" customHeight="1" x14ac:dyDescent="0.25">
      <c r="A378" s="2" t="s">
        <v>49</v>
      </c>
      <c r="B378" s="3" t="s">
        <v>122</v>
      </c>
      <c r="C378" s="4">
        <v>0</v>
      </c>
      <c r="D378" s="4">
        <v>0</v>
      </c>
      <c r="E378" s="4">
        <v>0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5">
        <v>0</v>
      </c>
      <c r="O378" s="10">
        <f t="shared" si="3"/>
        <v>0</v>
      </c>
    </row>
    <row r="379" spans="1:15" x14ac:dyDescent="0.25">
      <c r="A379" s="6" t="s">
        <v>49</v>
      </c>
      <c r="B379" s="7" t="s">
        <v>123</v>
      </c>
      <c r="C379" s="8">
        <v>844.19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  <c r="I379" s="8">
        <v>0</v>
      </c>
      <c r="J379" s="8">
        <v>0</v>
      </c>
      <c r="K379" s="8">
        <v>0</v>
      </c>
      <c r="L379" s="8">
        <v>0</v>
      </c>
      <c r="M379" s="8">
        <v>0</v>
      </c>
      <c r="N379" s="9">
        <v>0</v>
      </c>
      <c r="O379" s="11">
        <f t="shared" si="3"/>
        <v>844.19</v>
      </c>
    </row>
    <row r="380" spans="1:15" ht="15" customHeight="1" x14ac:dyDescent="0.25">
      <c r="A380" s="2" t="s">
        <v>49</v>
      </c>
      <c r="B380" s="3" t="s">
        <v>124</v>
      </c>
      <c r="C380" s="4">
        <v>2501.0100000000002</v>
      </c>
      <c r="D380" s="4">
        <v>2515.62</v>
      </c>
      <c r="E380" s="4">
        <v>2527.33</v>
      </c>
      <c r="F380" s="4">
        <v>2540.16</v>
      </c>
      <c r="G380" s="4">
        <v>2553.33</v>
      </c>
      <c r="H380" s="4">
        <v>2566.56</v>
      </c>
      <c r="I380" s="4">
        <v>2579.86</v>
      </c>
      <c r="J380" s="4">
        <v>2593.87</v>
      </c>
      <c r="K380" s="4">
        <v>2608.6</v>
      </c>
      <c r="L380" s="4">
        <v>2620.83</v>
      </c>
      <c r="M380" s="4">
        <v>2635.06</v>
      </c>
      <c r="N380" s="5">
        <v>2648.07</v>
      </c>
      <c r="O380" s="10">
        <f t="shared" si="3"/>
        <v>30890.3</v>
      </c>
    </row>
    <row r="381" spans="1:15" x14ac:dyDescent="0.25">
      <c r="A381" s="6" t="s">
        <v>49</v>
      </c>
      <c r="B381" s="7" t="s">
        <v>125</v>
      </c>
      <c r="C381" s="8">
        <v>529.48</v>
      </c>
      <c r="D381" s="8">
        <v>532.57000000000005</v>
      </c>
      <c r="E381" s="8">
        <v>535.04999999999995</v>
      </c>
      <c r="F381" s="8">
        <v>537.76</v>
      </c>
      <c r="G381" s="8">
        <v>540.54999999999995</v>
      </c>
      <c r="H381" s="8">
        <v>543.35</v>
      </c>
      <c r="I381" s="8">
        <v>546.16999999999996</v>
      </c>
      <c r="J381" s="8">
        <v>549.14</v>
      </c>
      <c r="K381" s="8">
        <v>552.25</v>
      </c>
      <c r="L381" s="8">
        <v>554.84</v>
      </c>
      <c r="M381" s="8">
        <v>557.86</v>
      </c>
      <c r="N381" s="9">
        <v>560.61</v>
      </c>
      <c r="O381" s="11">
        <f t="shared" si="3"/>
        <v>6539.63</v>
      </c>
    </row>
    <row r="382" spans="1:15" ht="15" customHeight="1" x14ac:dyDescent="0.25">
      <c r="A382" s="2" t="s">
        <v>50</v>
      </c>
      <c r="B382" s="3" t="s">
        <v>19</v>
      </c>
      <c r="C382" s="4">
        <v>0</v>
      </c>
      <c r="D382" s="4">
        <v>0</v>
      </c>
      <c r="E382" s="4">
        <v>0</v>
      </c>
      <c r="F382" s="4">
        <v>37832.28</v>
      </c>
      <c r="G382" s="4">
        <v>0</v>
      </c>
      <c r="H382" s="4">
        <v>0</v>
      </c>
      <c r="I382" s="4">
        <v>0</v>
      </c>
      <c r="J382" s="4">
        <v>11898.36</v>
      </c>
      <c r="K382" s="4">
        <v>0</v>
      </c>
      <c r="L382" s="4">
        <v>5981.47</v>
      </c>
      <c r="M382" s="4">
        <v>0</v>
      </c>
      <c r="N382" s="5">
        <v>0</v>
      </c>
      <c r="O382" s="10">
        <f t="shared" si="3"/>
        <v>55712.11</v>
      </c>
    </row>
    <row r="383" spans="1:15" x14ac:dyDescent="0.25">
      <c r="A383" s="6" t="s">
        <v>50</v>
      </c>
      <c r="B383" s="7" t="s">
        <v>20</v>
      </c>
      <c r="C383" s="8">
        <v>434843.45</v>
      </c>
      <c r="D383" s="8">
        <v>399861.36</v>
      </c>
      <c r="E383" s="8">
        <v>360581.25</v>
      </c>
      <c r="F383" s="8">
        <v>394639.54</v>
      </c>
      <c r="G383" s="8">
        <v>404447.86</v>
      </c>
      <c r="H383" s="8">
        <v>373139.99</v>
      </c>
      <c r="I383" s="8">
        <v>461192.15</v>
      </c>
      <c r="J383" s="8">
        <v>424787.62</v>
      </c>
      <c r="K383" s="8">
        <v>402604.69</v>
      </c>
      <c r="L383" s="8">
        <v>363071.01</v>
      </c>
      <c r="M383" s="8">
        <v>480043.43</v>
      </c>
      <c r="N383" s="9">
        <v>520900.48</v>
      </c>
      <c r="O383" s="11">
        <f t="shared" si="3"/>
        <v>5020112.83</v>
      </c>
    </row>
    <row r="384" spans="1:15" ht="15" customHeight="1" x14ac:dyDescent="0.25">
      <c r="A384" s="2" t="s">
        <v>50</v>
      </c>
      <c r="B384" s="3" t="s">
        <v>23</v>
      </c>
      <c r="C384" s="4">
        <v>1739398.89</v>
      </c>
      <c r="D384" s="4">
        <v>2536599.91</v>
      </c>
      <c r="E384" s="4">
        <v>1442352.09</v>
      </c>
      <c r="F384" s="4">
        <v>1578590.55</v>
      </c>
      <c r="G384" s="4">
        <v>1564976.34</v>
      </c>
      <c r="H384" s="4">
        <v>1396148.5</v>
      </c>
      <c r="I384" s="4">
        <v>1969405.57</v>
      </c>
      <c r="J384" s="4">
        <v>1501275</v>
      </c>
      <c r="K384" s="4">
        <v>1586967.22</v>
      </c>
      <c r="L384" s="4">
        <v>1636317.64</v>
      </c>
      <c r="M384" s="4">
        <v>1732249.41</v>
      </c>
      <c r="N384" s="5">
        <v>2333692.44</v>
      </c>
      <c r="O384" s="10">
        <f t="shared" si="3"/>
        <v>21017973.559999999</v>
      </c>
    </row>
    <row r="385" spans="1:15" x14ac:dyDescent="0.25">
      <c r="A385" s="6" t="s">
        <v>50</v>
      </c>
      <c r="B385" s="7" t="s">
        <v>21</v>
      </c>
      <c r="C385" s="8">
        <v>0</v>
      </c>
      <c r="D385" s="8">
        <v>0</v>
      </c>
      <c r="E385" s="8">
        <v>11213.86</v>
      </c>
      <c r="F385" s="8">
        <v>0</v>
      </c>
      <c r="G385" s="8">
        <v>0</v>
      </c>
      <c r="H385" s="8">
        <v>0</v>
      </c>
      <c r="I385" s="8">
        <v>0</v>
      </c>
      <c r="J385" s="8">
        <v>76512.77</v>
      </c>
      <c r="K385" s="8">
        <v>10869.67</v>
      </c>
      <c r="L385" s="8">
        <v>0</v>
      </c>
      <c r="M385" s="8">
        <v>21575.74</v>
      </c>
      <c r="N385" s="9">
        <v>12734.11</v>
      </c>
      <c r="O385" s="11">
        <f t="shared" si="3"/>
        <v>132906.15</v>
      </c>
    </row>
    <row r="386" spans="1:15" ht="15" customHeight="1" x14ac:dyDescent="0.25">
      <c r="A386" s="2" t="s">
        <v>50</v>
      </c>
      <c r="B386" s="3" t="s">
        <v>22</v>
      </c>
      <c r="C386" s="4">
        <v>73986.399999999994</v>
      </c>
      <c r="D386" s="4">
        <v>71430.149999999994</v>
      </c>
      <c r="E386" s="4">
        <v>45926.81</v>
      </c>
      <c r="F386" s="4">
        <v>36883.71</v>
      </c>
      <c r="G386" s="4">
        <v>14382.91</v>
      </c>
      <c r="H386" s="4">
        <v>9580.5</v>
      </c>
      <c r="I386" s="4">
        <v>9298.4</v>
      </c>
      <c r="J386" s="4">
        <v>9491.93</v>
      </c>
      <c r="K386" s="4">
        <v>7048.85</v>
      </c>
      <c r="L386" s="4">
        <v>5844.13</v>
      </c>
      <c r="M386" s="4">
        <v>5979.47</v>
      </c>
      <c r="N386" s="5">
        <v>4320.28</v>
      </c>
      <c r="O386" s="10">
        <f t="shared" si="3"/>
        <v>294173.53999999998</v>
      </c>
    </row>
    <row r="387" spans="1:15" x14ac:dyDescent="0.25">
      <c r="A387" s="6" t="s">
        <v>50</v>
      </c>
      <c r="B387" s="7" t="s">
        <v>24</v>
      </c>
      <c r="C387" s="8">
        <v>39157.14</v>
      </c>
      <c r="D387" s="8">
        <v>48107.62</v>
      </c>
      <c r="E387" s="8">
        <v>38683.85</v>
      </c>
      <c r="F387" s="8">
        <v>41625.78</v>
      </c>
      <c r="G387" s="8">
        <v>44867.57</v>
      </c>
      <c r="H387" s="8">
        <v>44153.82</v>
      </c>
      <c r="I387" s="8">
        <v>39991.64</v>
      </c>
      <c r="J387" s="8">
        <v>44612.1</v>
      </c>
      <c r="K387" s="8">
        <v>40155.769999999997</v>
      </c>
      <c r="L387" s="8">
        <v>47513.32</v>
      </c>
      <c r="M387" s="8">
        <v>42546.02</v>
      </c>
      <c r="N387" s="9">
        <v>54893.72</v>
      </c>
      <c r="O387" s="11">
        <f t="shared" si="3"/>
        <v>526308.35</v>
      </c>
    </row>
    <row r="388" spans="1:15" ht="15" customHeight="1" x14ac:dyDescent="0.25">
      <c r="A388" s="2" t="s">
        <v>50</v>
      </c>
      <c r="B388" s="3" t="s">
        <v>25</v>
      </c>
      <c r="C388" s="4">
        <v>295945.57</v>
      </c>
      <c r="D388" s="4">
        <v>301080.36</v>
      </c>
      <c r="E388" s="4">
        <v>183707</v>
      </c>
      <c r="F388" s="4">
        <v>147534.69</v>
      </c>
      <c r="G388" s="4">
        <v>53418.21</v>
      </c>
      <c r="H388" s="4">
        <v>31564.44</v>
      </c>
      <c r="I388" s="4">
        <v>44997.25</v>
      </c>
      <c r="J388" s="4">
        <v>33377.269999999997</v>
      </c>
      <c r="K388" s="4">
        <v>31560.5</v>
      </c>
      <c r="L388" s="4">
        <v>25333.01</v>
      </c>
      <c r="M388" s="4">
        <v>20496.099999999999</v>
      </c>
      <c r="N388" s="5">
        <v>23038.05</v>
      </c>
      <c r="O388" s="10">
        <f t="shared" ref="O388:O451" si="4">ROUND(SUM(C388:N388),2)</f>
        <v>1192052.45</v>
      </c>
    </row>
    <row r="389" spans="1:15" x14ac:dyDescent="0.25">
      <c r="A389" s="6" t="s">
        <v>50</v>
      </c>
      <c r="B389" s="7" t="s">
        <v>26</v>
      </c>
      <c r="C389" s="8">
        <v>0</v>
      </c>
      <c r="D389" s="8">
        <v>0</v>
      </c>
      <c r="E389" s="8">
        <v>139.34</v>
      </c>
      <c r="F389" s="8">
        <v>242.8</v>
      </c>
      <c r="G389" s="8">
        <v>0</v>
      </c>
      <c r="H389" s="8">
        <v>0</v>
      </c>
      <c r="I389" s="8">
        <v>0</v>
      </c>
      <c r="J389" s="8">
        <v>120.19</v>
      </c>
      <c r="K389" s="8">
        <v>0</v>
      </c>
      <c r="L389" s="8">
        <v>60.42</v>
      </c>
      <c r="M389" s="8">
        <v>0</v>
      </c>
      <c r="N389" s="9">
        <v>0</v>
      </c>
      <c r="O389" s="11">
        <f t="shared" si="4"/>
        <v>562.75</v>
      </c>
    </row>
    <row r="390" spans="1:15" ht="15" customHeight="1" x14ac:dyDescent="0.25">
      <c r="A390" s="2" t="s">
        <v>50</v>
      </c>
      <c r="B390" s="3" t="s">
        <v>27</v>
      </c>
      <c r="C390" s="4">
        <v>0</v>
      </c>
      <c r="D390" s="4">
        <v>0</v>
      </c>
      <c r="E390" s="4">
        <v>1329.16</v>
      </c>
      <c r="F390" s="4">
        <v>0</v>
      </c>
      <c r="G390" s="4">
        <v>0</v>
      </c>
      <c r="H390" s="4">
        <v>0</v>
      </c>
      <c r="I390" s="4">
        <v>0</v>
      </c>
      <c r="J390" s="4">
        <v>2179.92</v>
      </c>
      <c r="K390" s="4">
        <v>434.79</v>
      </c>
      <c r="L390" s="4">
        <v>0</v>
      </c>
      <c r="M390" s="4">
        <v>863.03</v>
      </c>
      <c r="N390" s="5">
        <v>509.37</v>
      </c>
      <c r="O390" s="10">
        <f t="shared" si="4"/>
        <v>5316.27</v>
      </c>
    </row>
    <row r="391" spans="1:15" x14ac:dyDescent="0.25">
      <c r="A391" s="6" t="s">
        <v>50</v>
      </c>
      <c r="B391" s="7" t="s">
        <v>28</v>
      </c>
      <c r="C391" s="8">
        <v>0</v>
      </c>
      <c r="D391" s="8">
        <v>0</v>
      </c>
      <c r="E391" s="8">
        <v>3359.28</v>
      </c>
      <c r="F391" s="8">
        <v>1017.48</v>
      </c>
      <c r="G391" s="8">
        <v>0</v>
      </c>
      <c r="H391" s="8">
        <v>0</v>
      </c>
      <c r="I391" s="8">
        <v>0</v>
      </c>
      <c r="J391" s="8">
        <v>5290.63</v>
      </c>
      <c r="K391" s="8">
        <v>15.62</v>
      </c>
      <c r="L391" s="8">
        <v>1521.56</v>
      </c>
      <c r="M391" s="8">
        <v>2998.55</v>
      </c>
      <c r="N391" s="9">
        <v>1916.04</v>
      </c>
      <c r="O391" s="11">
        <f t="shared" si="4"/>
        <v>16119.16</v>
      </c>
    </row>
    <row r="392" spans="1:15" ht="15" customHeight="1" x14ac:dyDescent="0.25">
      <c r="A392" s="2" t="s">
        <v>50</v>
      </c>
      <c r="B392" s="3" t="s">
        <v>29</v>
      </c>
      <c r="C392" s="4">
        <v>106854.91</v>
      </c>
      <c r="D392" s="4">
        <v>217073.18</v>
      </c>
      <c r="E392" s="4">
        <v>117177.19</v>
      </c>
      <c r="F392" s="4">
        <v>100730.37</v>
      </c>
      <c r="G392" s="4">
        <v>110384.82</v>
      </c>
      <c r="H392" s="4">
        <v>123953.85</v>
      </c>
      <c r="I392" s="4">
        <v>146144.85</v>
      </c>
      <c r="J392" s="4">
        <v>143288.47</v>
      </c>
      <c r="K392" s="4">
        <v>152180.57</v>
      </c>
      <c r="L392" s="4">
        <v>140058.39000000001</v>
      </c>
      <c r="M392" s="4">
        <v>155906.94</v>
      </c>
      <c r="N392" s="5">
        <v>190666.02</v>
      </c>
      <c r="O392" s="10">
        <f t="shared" si="4"/>
        <v>1704419.56</v>
      </c>
    </row>
    <row r="393" spans="1:15" x14ac:dyDescent="0.25">
      <c r="A393" s="6" t="s">
        <v>50</v>
      </c>
      <c r="B393" s="7" t="s">
        <v>119</v>
      </c>
      <c r="C393" s="8">
        <v>14856.31</v>
      </c>
      <c r="D393" s="8">
        <v>14943.1</v>
      </c>
      <c r="E393" s="8">
        <v>15012.68</v>
      </c>
      <c r="F393" s="8">
        <v>15092.6</v>
      </c>
      <c r="G393" s="8">
        <v>15170.82</v>
      </c>
      <c r="H393" s="8">
        <v>15249.45</v>
      </c>
      <c r="I393" s="8">
        <v>15328.49</v>
      </c>
      <c r="J393" s="8">
        <v>15411.73</v>
      </c>
      <c r="K393" s="8">
        <v>15499.23</v>
      </c>
      <c r="L393" s="8">
        <v>15571.9</v>
      </c>
      <c r="M393" s="8">
        <v>15656.46</v>
      </c>
      <c r="N393" s="9">
        <v>15733.73</v>
      </c>
      <c r="O393" s="11">
        <f t="shared" si="4"/>
        <v>183526.5</v>
      </c>
    </row>
    <row r="394" spans="1:15" ht="15" customHeight="1" x14ac:dyDescent="0.25">
      <c r="A394" s="2" t="s">
        <v>50</v>
      </c>
      <c r="B394" s="3" t="s">
        <v>120</v>
      </c>
      <c r="C394" s="4">
        <v>3714.05</v>
      </c>
      <c r="D394" s="4">
        <v>3735.75</v>
      </c>
      <c r="E394" s="4">
        <v>3753.14</v>
      </c>
      <c r="F394" s="4">
        <v>3773.12</v>
      </c>
      <c r="G394" s="4">
        <v>3792.67</v>
      </c>
      <c r="H394" s="4">
        <v>3812.33</v>
      </c>
      <c r="I394" s="4">
        <v>3832.09</v>
      </c>
      <c r="J394" s="4">
        <v>3852.9</v>
      </c>
      <c r="K394" s="4">
        <v>3874.78</v>
      </c>
      <c r="L394" s="4">
        <v>3892.94</v>
      </c>
      <c r="M394" s="4">
        <v>3914.08</v>
      </c>
      <c r="N394" s="5">
        <v>3933.4</v>
      </c>
      <c r="O394" s="10">
        <f t="shared" si="4"/>
        <v>45881.25</v>
      </c>
    </row>
    <row r="395" spans="1:15" x14ac:dyDescent="0.25">
      <c r="A395" s="6" t="s">
        <v>50</v>
      </c>
      <c r="B395" s="7" t="s">
        <v>121</v>
      </c>
      <c r="C395" s="8">
        <v>0</v>
      </c>
      <c r="D395" s="8">
        <v>0</v>
      </c>
      <c r="E395" s="8">
        <v>0</v>
      </c>
      <c r="F395" s="8">
        <v>0</v>
      </c>
      <c r="G395" s="8">
        <v>0</v>
      </c>
      <c r="H395" s="8">
        <v>0</v>
      </c>
      <c r="I395" s="8">
        <v>0</v>
      </c>
      <c r="J395" s="8">
        <v>0</v>
      </c>
      <c r="K395" s="8">
        <v>0</v>
      </c>
      <c r="L395" s="8">
        <v>0</v>
      </c>
      <c r="M395" s="8">
        <v>0</v>
      </c>
      <c r="N395" s="9">
        <v>0</v>
      </c>
      <c r="O395" s="11">
        <f t="shared" si="4"/>
        <v>0</v>
      </c>
    </row>
    <row r="396" spans="1:15" ht="15" customHeight="1" x14ac:dyDescent="0.25">
      <c r="A396" s="2" t="s">
        <v>50</v>
      </c>
      <c r="B396" s="3" t="s">
        <v>122</v>
      </c>
      <c r="C396" s="4">
        <v>0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5">
        <v>0</v>
      </c>
      <c r="O396" s="10">
        <f t="shared" si="4"/>
        <v>0</v>
      </c>
    </row>
    <row r="397" spans="1:15" x14ac:dyDescent="0.25">
      <c r="A397" s="6" t="s">
        <v>50</v>
      </c>
      <c r="B397" s="7" t="s">
        <v>123</v>
      </c>
      <c r="C397" s="8">
        <v>1134</v>
      </c>
      <c r="D397" s="8">
        <v>0</v>
      </c>
      <c r="E397" s="8">
        <v>0</v>
      </c>
      <c r="F397" s="8">
        <v>0</v>
      </c>
      <c r="G397" s="8">
        <v>0</v>
      </c>
      <c r="H397" s="8">
        <v>0</v>
      </c>
      <c r="I397" s="8">
        <v>0</v>
      </c>
      <c r="J397" s="8">
        <v>0</v>
      </c>
      <c r="K397" s="8">
        <v>0</v>
      </c>
      <c r="L397" s="8">
        <v>0</v>
      </c>
      <c r="M397" s="8">
        <v>0</v>
      </c>
      <c r="N397" s="9">
        <v>0</v>
      </c>
      <c r="O397" s="11">
        <f t="shared" si="4"/>
        <v>1134</v>
      </c>
    </row>
    <row r="398" spans="1:15" ht="15" customHeight="1" x14ac:dyDescent="0.25">
      <c r="A398" s="2" t="s">
        <v>50</v>
      </c>
      <c r="B398" s="3" t="s">
        <v>124</v>
      </c>
      <c r="C398" s="4">
        <v>3019.1</v>
      </c>
      <c r="D398" s="4">
        <v>3036.74</v>
      </c>
      <c r="E398" s="4">
        <v>3050.88</v>
      </c>
      <c r="F398" s="4">
        <v>3066.36</v>
      </c>
      <c r="G398" s="4">
        <v>3082.26</v>
      </c>
      <c r="H398" s="4">
        <v>3098.23</v>
      </c>
      <c r="I398" s="4">
        <v>3114.29</v>
      </c>
      <c r="J398" s="4">
        <v>3131.2</v>
      </c>
      <c r="K398" s="4">
        <v>3148.98</v>
      </c>
      <c r="L398" s="4">
        <v>3163.74</v>
      </c>
      <c r="M398" s="4">
        <v>3180.92</v>
      </c>
      <c r="N398" s="5">
        <v>3196.62</v>
      </c>
      <c r="O398" s="10">
        <f t="shared" si="4"/>
        <v>37289.32</v>
      </c>
    </row>
    <row r="399" spans="1:15" x14ac:dyDescent="0.25">
      <c r="A399" s="6" t="s">
        <v>50</v>
      </c>
      <c r="B399" s="7" t="s">
        <v>125</v>
      </c>
      <c r="C399" s="8">
        <v>642.76</v>
      </c>
      <c r="D399" s="8">
        <v>646.52</v>
      </c>
      <c r="E399" s="8">
        <v>649.53</v>
      </c>
      <c r="F399" s="8">
        <v>652.83000000000004</v>
      </c>
      <c r="G399" s="8">
        <v>656.21</v>
      </c>
      <c r="H399" s="8">
        <v>659.61</v>
      </c>
      <c r="I399" s="8">
        <v>663.03</v>
      </c>
      <c r="J399" s="8">
        <v>666.63</v>
      </c>
      <c r="K399" s="8">
        <v>670.41</v>
      </c>
      <c r="L399" s="8">
        <v>673.56</v>
      </c>
      <c r="M399" s="8">
        <v>677.22</v>
      </c>
      <c r="N399" s="9">
        <v>680.56</v>
      </c>
      <c r="O399" s="11">
        <f t="shared" si="4"/>
        <v>7938.87</v>
      </c>
    </row>
    <row r="400" spans="1:15" ht="15" customHeight="1" x14ac:dyDescent="0.25">
      <c r="A400" s="2" t="s">
        <v>51</v>
      </c>
      <c r="B400" s="3" t="s">
        <v>19</v>
      </c>
      <c r="C400" s="4">
        <v>0</v>
      </c>
      <c r="D400" s="4">
        <v>0</v>
      </c>
      <c r="E400" s="4">
        <v>0</v>
      </c>
      <c r="F400" s="4">
        <v>30209.37</v>
      </c>
      <c r="G400" s="4">
        <v>0</v>
      </c>
      <c r="H400" s="4">
        <v>0</v>
      </c>
      <c r="I400" s="4">
        <v>0</v>
      </c>
      <c r="J400" s="4">
        <v>9500.93</v>
      </c>
      <c r="K400" s="4">
        <v>0</v>
      </c>
      <c r="L400" s="4">
        <v>4771.74</v>
      </c>
      <c r="M400" s="4">
        <v>0</v>
      </c>
      <c r="N400" s="5">
        <v>0</v>
      </c>
      <c r="O400" s="10">
        <f t="shared" si="4"/>
        <v>44482.04</v>
      </c>
    </row>
    <row r="401" spans="1:15" x14ac:dyDescent="0.25">
      <c r="A401" s="6" t="s">
        <v>51</v>
      </c>
      <c r="B401" s="7" t="s">
        <v>20</v>
      </c>
      <c r="C401" s="8">
        <v>356635.49</v>
      </c>
      <c r="D401" s="8">
        <v>319292.27</v>
      </c>
      <c r="E401" s="8">
        <v>287926.82</v>
      </c>
      <c r="F401" s="8">
        <v>315122.59999999998</v>
      </c>
      <c r="G401" s="8">
        <v>322954.58</v>
      </c>
      <c r="H401" s="8">
        <v>297955.21999999997</v>
      </c>
      <c r="I401" s="8">
        <v>368265.27</v>
      </c>
      <c r="J401" s="8">
        <v>338994.97</v>
      </c>
      <c r="K401" s="8">
        <v>320275.78999999998</v>
      </c>
      <c r="L401" s="8">
        <v>289640.89</v>
      </c>
      <c r="M401" s="8">
        <v>382956.05</v>
      </c>
      <c r="N401" s="9">
        <v>415549.86</v>
      </c>
      <c r="O401" s="11">
        <f t="shared" si="4"/>
        <v>4015569.81</v>
      </c>
    </row>
    <row r="402" spans="1:15" ht="15" customHeight="1" x14ac:dyDescent="0.25">
      <c r="A402" s="2" t="s">
        <v>51</v>
      </c>
      <c r="B402" s="3" t="s">
        <v>23</v>
      </c>
      <c r="C402" s="4">
        <v>1426562.43</v>
      </c>
      <c r="D402" s="4">
        <v>2025494.06</v>
      </c>
      <c r="E402" s="4">
        <v>1151728.5900000001</v>
      </c>
      <c r="F402" s="4">
        <v>1260516.3500000001</v>
      </c>
      <c r="G402" s="4">
        <v>1249645.06</v>
      </c>
      <c r="H402" s="4">
        <v>1114834.99</v>
      </c>
      <c r="I402" s="4">
        <v>1572585.1</v>
      </c>
      <c r="J402" s="4">
        <v>1198779.23</v>
      </c>
      <c r="K402" s="4">
        <v>1260896.6599999999</v>
      </c>
      <c r="L402" s="4">
        <v>1305377.31</v>
      </c>
      <c r="M402" s="4">
        <v>1381906.78</v>
      </c>
      <c r="N402" s="5">
        <v>1861710.02</v>
      </c>
      <c r="O402" s="10">
        <f t="shared" si="4"/>
        <v>16810036.579999998</v>
      </c>
    </row>
    <row r="403" spans="1:15" x14ac:dyDescent="0.25">
      <c r="A403" s="6" t="s">
        <v>51</v>
      </c>
      <c r="B403" s="7" t="s">
        <v>21</v>
      </c>
      <c r="C403" s="8">
        <v>0</v>
      </c>
      <c r="D403" s="8">
        <v>0</v>
      </c>
      <c r="E403" s="8">
        <v>9511.76</v>
      </c>
      <c r="F403" s="8">
        <v>0</v>
      </c>
      <c r="G403" s="8">
        <v>0</v>
      </c>
      <c r="H403" s="8">
        <v>0</v>
      </c>
      <c r="I403" s="8">
        <v>0</v>
      </c>
      <c r="J403" s="8">
        <v>61090.16</v>
      </c>
      <c r="K403" s="8">
        <v>8651.7099999999991</v>
      </c>
      <c r="L403" s="8">
        <v>0</v>
      </c>
      <c r="M403" s="8">
        <v>17212.11</v>
      </c>
      <c r="N403" s="9">
        <v>10158.68</v>
      </c>
      <c r="O403" s="11">
        <f t="shared" si="4"/>
        <v>106624.42</v>
      </c>
    </row>
    <row r="404" spans="1:15" ht="15" customHeight="1" x14ac:dyDescent="0.25">
      <c r="A404" s="2" t="s">
        <v>51</v>
      </c>
      <c r="B404" s="3" t="s">
        <v>22</v>
      </c>
      <c r="C404" s="4">
        <v>103457.15</v>
      </c>
      <c r="D404" s="4">
        <v>88401.1</v>
      </c>
      <c r="E404" s="4">
        <v>48016.98</v>
      </c>
      <c r="F404" s="4">
        <v>44648.49</v>
      </c>
      <c r="G404" s="4">
        <v>14420.65</v>
      </c>
      <c r="H404" s="4">
        <v>9677.57</v>
      </c>
      <c r="I404" s="4">
        <v>8932.19</v>
      </c>
      <c r="J404" s="4">
        <v>6921.67</v>
      </c>
      <c r="K404" s="4">
        <v>6246.12</v>
      </c>
      <c r="L404" s="4">
        <v>6541.2</v>
      </c>
      <c r="M404" s="4">
        <v>4314.79</v>
      </c>
      <c r="N404" s="5">
        <v>8274.3700000000008</v>
      </c>
      <c r="O404" s="10">
        <f t="shared" si="4"/>
        <v>349852.28</v>
      </c>
    </row>
    <row r="405" spans="1:15" x14ac:dyDescent="0.25">
      <c r="A405" s="6" t="s">
        <v>51</v>
      </c>
      <c r="B405" s="7" t="s">
        <v>24</v>
      </c>
      <c r="C405" s="8">
        <v>33474.620000000003</v>
      </c>
      <c r="D405" s="8">
        <v>38414.29</v>
      </c>
      <c r="E405" s="8">
        <v>30889.34</v>
      </c>
      <c r="F405" s="8">
        <v>33238.5</v>
      </c>
      <c r="G405" s="8">
        <v>35827.089999999997</v>
      </c>
      <c r="H405" s="8">
        <v>35257.160000000003</v>
      </c>
      <c r="I405" s="8">
        <v>31933.63</v>
      </c>
      <c r="J405" s="8">
        <v>35623.089999999997</v>
      </c>
      <c r="K405" s="8">
        <v>31938.33</v>
      </c>
      <c r="L405" s="8">
        <v>37903.879999999997</v>
      </c>
      <c r="M405" s="8">
        <v>33941.21</v>
      </c>
      <c r="N405" s="9">
        <v>43791.62</v>
      </c>
      <c r="O405" s="11">
        <f t="shared" si="4"/>
        <v>422232.76</v>
      </c>
    </row>
    <row r="406" spans="1:15" ht="15" customHeight="1" x14ac:dyDescent="0.25">
      <c r="A406" s="2" t="s">
        <v>51</v>
      </c>
      <c r="B406" s="3" t="s">
        <v>25</v>
      </c>
      <c r="C406" s="4">
        <v>413828.31</v>
      </c>
      <c r="D406" s="4">
        <v>377051.09</v>
      </c>
      <c r="E406" s="4">
        <v>192067.67</v>
      </c>
      <c r="F406" s="4">
        <v>178593.81</v>
      </c>
      <c r="G406" s="4">
        <v>51899.07</v>
      </c>
      <c r="H406" s="4">
        <v>38123.53</v>
      </c>
      <c r="I406" s="4">
        <v>40249.96</v>
      </c>
      <c r="J406" s="4">
        <v>24065.08</v>
      </c>
      <c r="K406" s="4">
        <v>24268.1</v>
      </c>
      <c r="L406" s="4">
        <v>30213.21</v>
      </c>
      <c r="M406" s="4">
        <v>16713.7</v>
      </c>
      <c r="N406" s="5">
        <v>35780.480000000003</v>
      </c>
      <c r="O406" s="10">
        <f t="shared" si="4"/>
        <v>1422854.01</v>
      </c>
    </row>
    <row r="407" spans="1:15" x14ac:dyDescent="0.25">
      <c r="A407" s="6" t="s">
        <v>51</v>
      </c>
      <c r="B407" s="7" t="s">
        <v>26</v>
      </c>
      <c r="C407" s="8">
        <v>0</v>
      </c>
      <c r="D407" s="8">
        <v>0</v>
      </c>
      <c r="E407" s="8">
        <v>111.27</v>
      </c>
      <c r="F407" s="8">
        <v>193.88</v>
      </c>
      <c r="G407" s="8">
        <v>0</v>
      </c>
      <c r="H407" s="8">
        <v>0</v>
      </c>
      <c r="I407" s="8">
        <v>0</v>
      </c>
      <c r="J407" s="8">
        <v>95.97</v>
      </c>
      <c r="K407" s="8">
        <v>0</v>
      </c>
      <c r="L407" s="8">
        <v>48.2</v>
      </c>
      <c r="M407" s="8">
        <v>0</v>
      </c>
      <c r="N407" s="9">
        <v>0</v>
      </c>
      <c r="O407" s="11">
        <f t="shared" si="4"/>
        <v>449.32</v>
      </c>
    </row>
    <row r="408" spans="1:15" ht="15" customHeight="1" x14ac:dyDescent="0.25">
      <c r="A408" s="2" t="s">
        <v>51</v>
      </c>
      <c r="B408" s="3" t="s">
        <v>27</v>
      </c>
      <c r="C408" s="4">
        <v>0</v>
      </c>
      <c r="D408" s="4">
        <v>0</v>
      </c>
      <c r="E408" s="4">
        <v>1083.6199999999999</v>
      </c>
      <c r="F408" s="4">
        <v>0</v>
      </c>
      <c r="G408" s="4">
        <v>0</v>
      </c>
      <c r="H408" s="4">
        <v>0</v>
      </c>
      <c r="I408" s="4">
        <v>0</v>
      </c>
      <c r="J408" s="4">
        <v>1740.46</v>
      </c>
      <c r="K408" s="4">
        <v>346.07</v>
      </c>
      <c r="L408" s="4">
        <v>0</v>
      </c>
      <c r="M408" s="4">
        <v>688.48</v>
      </c>
      <c r="N408" s="5">
        <v>406.35</v>
      </c>
      <c r="O408" s="10">
        <f t="shared" si="4"/>
        <v>4264.9799999999996</v>
      </c>
    </row>
    <row r="409" spans="1:15" x14ac:dyDescent="0.25">
      <c r="A409" s="6" t="s">
        <v>51</v>
      </c>
      <c r="B409" s="7" t="s">
        <v>28</v>
      </c>
      <c r="C409" s="8">
        <v>0</v>
      </c>
      <c r="D409" s="8">
        <v>0</v>
      </c>
      <c r="E409" s="8">
        <v>2682.68</v>
      </c>
      <c r="F409" s="8">
        <v>812.46</v>
      </c>
      <c r="G409" s="8">
        <v>0</v>
      </c>
      <c r="H409" s="8">
        <v>0</v>
      </c>
      <c r="I409" s="8">
        <v>0</v>
      </c>
      <c r="J409" s="8">
        <v>4224.62</v>
      </c>
      <c r="K409" s="8">
        <v>12.42</v>
      </c>
      <c r="L409" s="8">
        <v>1213.83</v>
      </c>
      <c r="M409" s="8">
        <v>2392.11</v>
      </c>
      <c r="N409" s="9">
        <v>1528.53</v>
      </c>
      <c r="O409" s="11">
        <f t="shared" si="4"/>
        <v>12866.65</v>
      </c>
    </row>
    <row r="410" spans="1:15" ht="15" customHeight="1" x14ac:dyDescent="0.25">
      <c r="A410" s="2" t="s">
        <v>51</v>
      </c>
      <c r="B410" s="3" t="s">
        <v>29</v>
      </c>
      <c r="C410" s="4">
        <v>85350.97</v>
      </c>
      <c r="D410" s="4">
        <v>173334.56</v>
      </c>
      <c r="E410" s="4">
        <v>93566.86</v>
      </c>
      <c r="F410" s="4">
        <v>80433.95</v>
      </c>
      <c r="G410" s="4">
        <v>88143.1</v>
      </c>
      <c r="H410" s="4">
        <v>98978.07</v>
      </c>
      <c r="I410" s="4">
        <v>116697.76</v>
      </c>
      <c r="J410" s="4">
        <v>114416.92</v>
      </c>
      <c r="K410" s="4">
        <v>121397.91</v>
      </c>
      <c r="L410" s="4">
        <v>111731.97</v>
      </c>
      <c r="M410" s="4">
        <v>124375.2</v>
      </c>
      <c r="N410" s="5">
        <v>152104.37</v>
      </c>
      <c r="O410" s="10">
        <f t="shared" si="4"/>
        <v>1360531.64</v>
      </c>
    </row>
    <row r="411" spans="1:15" x14ac:dyDescent="0.25">
      <c r="A411" s="6" t="s">
        <v>51</v>
      </c>
      <c r="B411" s="7" t="s">
        <v>119</v>
      </c>
      <c r="C411" s="8">
        <v>11554.89</v>
      </c>
      <c r="D411" s="8">
        <v>11622.4</v>
      </c>
      <c r="E411" s="8">
        <v>11676.51</v>
      </c>
      <c r="F411" s="8">
        <v>11738.67</v>
      </c>
      <c r="G411" s="8">
        <v>11799.51</v>
      </c>
      <c r="H411" s="8">
        <v>11860.67</v>
      </c>
      <c r="I411" s="8">
        <v>11922.14</v>
      </c>
      <c r="J411" s="8">
        <v>11986.88</v>
      </c>
      <c r="K411" s="8">
        <v>12054.94</v>
      </c>
      <c r="L411" s="8">
        <v>12111.46</v>
      </c>
      <c r="M411" s="8">
        <v>12177.23</v>
      </c>
      <c r="N411" s="9">
        <v>12237.33</v>
      </c>
      <c r="O411" s="11">
        <f t="shared" si="4"/>
        <v>142742.63</v>
      </c>
    </row>
    <row r="412" spans="1:15" ht="15" customHeight="1" x14ac:dyDescent="0.25">
      <c r="A412" s="2" t="s">
        <v>51</v>
      </c>
      <c r="B412" s="3" t="s">
        <v>120</v>
      </c>
      <c r="C412" s="4">
        <v>2888.72</v>
      </c>
      <c r="D412" s="4">
        <v>2905.6</v>
      </c>
      <c r="E412" s="4">
        <v>2919.13</v>
      </c>
      <c r="F412" s="4">
        <v>2934.67</v>
      </c>
      <c r="G412" s="4">
        <v>2949.88</v>
      </c>
      <c r="H412" s="4">
        <v>2965.17</v>
      </c>
      <c r="I412" s="4">
        <v>2980.53</v>
      </c>
      <c r="J412" s="4">
        <v>2996.72</v>
      </c>
      <c r="K412" s="4">
        <v>3013.74</v>
      </c>
      <c r="L412" s="4">
        <v>3027.86</v>
      </c>
      <c r="M412" s="4">
        <v>3044.31</v>
      </c>
      <c r="N412" s="5">
        <v>3059.33</v>
      </c>
      <c r="O412" s="10">
        <f t="shared" si="4"/>
        <v>35685.660000000003</v>
      </c>
    </row>
    <row r="413" spans="1:15" x14ac:dyDescent="0.25">
      <c r="A413" s="6" t="s">
        <v>51</v>
      </c>
      <c r="B413" s="7" t="s">
        <v>121</v>
      </c>
      <c r="C413" s="8">
        <v>0</v>
      </c>
      <c r="D413" s="8">
        <v>0</v>
      </c>
      <c r="E413" s="8">
        <v>0</v>
      </c>
      <c r="F413" s="8">
        <v>0</v>
      </c>
      <c r="G413" s="8">
        <v>0</v>
      </c>
      <c r="H413" s="8">
        <v>0</v>
      </c>
      <c r="I413" s="8">
        <v>0</v>
      </c>
      <c r="J413" s="8">
        <v>0</v>
      </c>
      <c r="K413" s="8">
        <v>0</v>
      </c>
      <c r="L413" s="8">
        <v>0</v>
      </c>
      <c r="M413" s="8">
        <v>0</v>
      </c>
      <c r="N413" s="9">
        <v>0</v>
      </c>
      <c r="O413" s="11">
        <f t="shared" si="4"/>
        <v>0</v>
      </c>
    </row>
    <row r="414" spans="1:15" ht="15" customHeight="1" x14ac:dyDescent="0.25">
      <c r="A414" s="2" t="s">
        <v>51</v>
      </c>
      <c r="B414" s="3" t="s">
        <v>122</v>
      </c>
      <c r="C414" s="4">
        <v>0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5">
        <v>0</v>
      </c>
      <c r="O414" s="10">
        <f t="shared" si="4"/>
        <v>0</v>
      </c>
    </row>
    <row r="415" spans="1:15" x14ac:dyDescent="0.25">
      <c r="A415" s="6" t="s">
        <v>51</v>
      </c>
      <c r="B415" s="7" t="s">
        <v>123</v>
      </c>
      <c r="C415" s="8">
        <v>882.01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  <c r="I415" s="8">
        <v>0</v>
      </c>
      <c r="J415" s="8">
        <v>0</v>
      </c>
      <c r="K415" s="8">
        <v>0</v>
      </c>
      <c r="L415" s="8">
        <v>0</v>
      </c>
      <c r="M415" s="8">
        <v>0</v>
      </c>
      <c r="N415" s="9">
        <v>0</v>
      </c>
      <c r="O415" s="11">
        <f t="shared" si="4"/>
        <v>882.01</v>
      </c>
    </row>
    <row r="416" spans="1:15" ht="15" customHeight="1" x14ac:dyDescent="0.25">
      <c r="A416" s="2" t="s">
        <v>51</v>
      </c>
      <c r="B416" s="3" t="s">
        <v>124</v>
      </c>
      <c r="C416" s="4">
        <v>2513.54</v>
      </c>
      <c r="D416" s="4">
        <v>2528.23</v>
      </c>
      <c r="E416" s="4">
        <v>2540</v>
      </c>
      <c r="F416" s="4">
        <v>2552.89</v>
      </c>
      <c r="G416" s="4">
        <v>2566.12</v>
      </c>
      <c r="H416" s="4">
        <v>2579.42</v>
      </c>
      <c r="I416" s="4">
        <v>2592.79</v>
      </c>
      <c r="J416" s="4">
        <v>2606.87</v>
      </c>
      <c r="K416" s="4">
        <v>2621.67</v>
      </c>
      <c r="L416" s="4">
        <v>2633.96</v>
      </c>
      <c r="M416" s="4">
        <v>2648.27</v>
      </c>
      <c r="N416" s="5">
        <v>2661.34</v>
      </c>
      <c r="O416" s="10">
        <f t="shared" si="4"/>
        <v>31045.1</v>
      </c>
    </row>
    <row r="417" spans="1:15" x14ac:dyDescent="0.25">
      <c r="A417" s="6" t="s">
        <v>51</v>
      </c>
      <c r="B417" s="7" t="s">
        <v>125</v>
      </c>
      <c r="C417" s="8">
        <v>533.48</v>
      </c>
      <c r="D417" s="8">
        <v>536.6</v>
      </c>
      <c r="E417" s="8">
        <v>539.1</v>
      </c>
      <c r="F417" s="8">
        <v>541.83000000000004</v>
      </c>
      <c r="G417" s="8">
        <v>544.64</v>
      </c>
      <c r="H417" s="8">
        <v>547.46</v>
      </c>
      <c r="I417" s="8">
        <v>550.29999999999995</v>
      </c>
      <c r="J417" s="8">
        <v>553.29</v>
      </c>
      <c r="K417" s="8">
        <v>556.42999999999995</v>
      </c>
      <c r="L417" s="8">
        <v>559.04</v>
      </c>
      <c r="M417" s="8">
        <v>562.08000000000004</v>
      </c>
      <c r="N417" s="9">
        <v>564.85</v>
      </c>
      <c r="O417" s="11">
        <f t="shared" si="4"/>
        <v>6589.1</v>
      </c>
    </row>
    <row r="418" spans="1:15" ht="15" customHeight="1" x14ac:dyDescent="0.25">
      <c r="A418" s="2" t="s">
        <v>52</v>
      </c>
      <c r="B418" s="3" t="s">
        <v>19</v>
      </c>
      <c r="C418" s="4">
        <v>0</v>
      </c>
      <c r="D418" s="4">
        <v>0</v>
      </c>
      <c r="E418" s="4">
        <v>0</v>
      </c>
      <c r="F418" s="4">
        <v>32609.18</v>
      </c>
      <c r="G418" s="4">
        <v>0</v>
      </c>
      <c r="H418" s="4">
        <v>0</v>
      </c>
      <c r="I418" s="4">
        <v>0</v>
      </c>
      <c r="J418" s="4">
        <v>10255.68</v>
      </c>
      <c r="K418" s="4">
        <v>0</v>
      </c>
      <c r="L418" s="4">
        <v>5174.9799999999996</v>
      </c>
      <c r="M418" s="4">
        <v>0</v>
      </c>
      <c r="N418" s="5">
        <v>0</v>
      </c>
      <c r="O418" s="10">
        <f t="shared" si="4"/>
        <v>48039.839999999997</v>
      </c>
    </row>
    <row r="419" spans="1:15" x14ac:dyDescent="0.25">
      <c r="A419" s="6" t="s">
        <v>52</v>
      </c>
      <c r="B419" s="7" t="s">
        <v>20</v>
      </c>
      <c r="C419" s="8">
        <v>384810.46</v>
      </c>
      <c r="D419" s="8">
        <v>344656.54</v>
      </c>
      <c r="E419" s="8">
        <v>310799.94</v>
      </c>
      <c r="F419" s="8">
        <v>340155.62</v>
      </c>
      <c r="G419" s="8">
        <v>348609.83</v>
      </c>
      <c r="H419" s="8">
        <v>321624.38</v>
      </c>
      <c r="I419" s="8">
        <v>397519.85</v>
      </c>
      <c r="J419" s="8">
        <v>366141.88</v>
      </c>
      <c r="K419" s="8">
        <v>347341.52</v>
      </c>
      <c r="L419" s="8">
        <v>314117.55</v>
      </c>
      <c r="M419" s="8">
        <v>415318.4</v>
      </c>
      <c r="N419" s="9">
        <v>450666.84</v>
      </c>
      <c r="O419" s="11">
        <f t="shared" si="4"/>
        <v>4341762.8099999996</v>
      </c>
    </row>
    <row r="420" spans="1:15" ht="15" customHeight="1" x14ac:dyDescent="0.25">
      <c r="A420" s="2" t="s">
        <v>52</v>
      </c>
      <c r="B420" s="3" t="s">
        <v>23</v>
      </c>
      <c r="C420" s="4">
        <v>1539263.64</v>
      </c>
      <c r="D420" s="4">
        <v>2186397.88</v>
      </c>
      <c r="E420" s="4">
        <v>1243221.2</v>
      </c>
      <c r="F420" s="4">
        <v>1360650.82</v>
      </c>
      <c r="G420" s="4">
        <v>1348915.94</v>
      </c>
      <c r="H420" s="4">
        <v>1203396.6100000001</v>
      </c>
      <c r="I420" s="4">
        <v>1697510.02</v>
      </c>
      <c r="J420" s="4">
        <v>1294009.48</v>
      </c>
      <c r="K420" s="4">
        <v>1368357.6</v>
      </c>
      <c r="L420" s="4">
        <v>1415690.57</v>
      </c>
      <c r="M420" s="4">
        <v>1498687.63</v>
      </c>
      <c r="N420" s="5">
        <v>2019037.5</v>
      </c>
      <c r="O420" s="10">
        <f t="shared" si="4"/>
        <v>18175138.890000001</v>
      </c>
    </row>
    <row r="421" spans="1:15" x14ac:dyDescent="0.25">
      <c r="A421" s="6" t="s">
        <v>52</v>
      </c>
      <c r="B421" s="7" t="s">
        <v>21</v>
      </c>
      <c r="C421" s="8">
        <v>0</v>
      </c>
      <c r="D421" s="8">
        <v>0</v>
      </c>
      <c r="E421" s="8">
        <v>10258.129999999999</v>
      </c>
      <c r="F421" s="8">
        <v>0</v>
      </c>
      <c r="G421" s="8">
        <v>0</v>
      </c>
      <c r="H421" s="8">
        <v>0</v>
      </c>
      <c r="I421" s="8">
        <v>0</v>
      </c>
      <c r="J421" s="8">
        <v>65949.45</v>
      </c>
      <c r="K421" s="8">
        <v>9382.85</v>
      </c>
      <c r="L421" s="8">
        <v>0</v>
      </c>
      <c r="M421" s="8">
        <v>18666.66</v>
      </c>
      <c r="N421" s="9">
        <v>11017.15</v>
      </c>
      <c r="O421" s="11">
        <f t="shared" si="4"/>
        <v>115274.24000000001</v>
      </c>
    </row>
    <row r="422" spans="1:15" ht="15" customHeight="1" x14ac:dyDescent="0.25">
      <c r="A422" s="2" t="s">
        <v>52</v>
      </c>
      <c r="B422" s="3" t="s">
        <v>22</v>
      </c>
      <c r="C422" s="4">
        <v>32458.9</v>
      </c>
      <c r="D422" s="4">
        <v>30028.01</v>
      </c>
      <c r="E422" s="4">
        <v>17368.53</v>
      </c>
      <c r="F422" s="4">
        <v>13651.26</v>
      </c>
      <c r="G422" s="4">
        <v>4507.46</v>
      </c>
      <c r="H422" s="4">
        <v>4983.83</v>
      </c>
      <c r="I422" s="4">
        <v>3374.26</v>
      </c>
      <c r="J422" s="4">
        <v>2510.5700000000002</v>
      </c>
      <c r="K422" s="4">
        <v>2762.7</v>
      </c>
      <c r="L422" s="4">
        <v>2959.86</v>
      </c>
      <c r="M422" s="4">
        <v>753.55</v>
      </c>
      <c r="N422" s="5">
        <v>1652.35</v>
      </c>
      <c r="O422" s="10">
        <f t="shared" si="4"/>
        <v>117011.28</v>
      </c>
    </row>
    <row r="423" spans="1:15" x14ac:dyDescent="0.25">
      <c r="A423" s="6" t="s">
        <v>52</v>
      </c>
      <c r="B423" s="7" t="s">
        <v>24</v>
      </c>
      <c r="C423" s="8">
        <v>36097.24</v>
      </c>
      <c r="D423" s="8">
        <v>41465.9</v>
      </c>
      <c r="E423" s="8">
        <v>33343.17</v>
      </c>
      <c r="F423" s="8">
        <v>35878.93</v>
      </c>
      <c r="G423" s="8">
        <v>38673.18</v>
      </c>
      <c r="H423" s="8">
        <v>38057.96</v>
      </c>
      <c r="I423" s="8">
        <v>34470.400000000001</v>
      </c>
      <c r="J423" s="8">
        <v>38452.97</v>
      </c>
      <c r="K423" s="8">
        <v>34637.35</v>
      </c>
      <c r="L423" s="8">
        <v>41107.019999999997</v>
      </c>
      <c r="M423" s="8">
        <v>36809.480000000003</v>
      </c>
      <c r="N423" s="9">
        <v>47492.33</v>
      </c>
      <c r="O423" s="11">
        <f t="shared" si="4"/>
        <v>456485.93</v>
      </c>
    </row>
    <row r="424" spans="1:15" ht="15" customHeight="1" x14ac:dyDescent="0.25">
      <c r="A424" s="2" t="s">
        <v>52</v>
      </c>
      <c r="B424" s="3" t="s">
        <v>25</v>
      </c>
      <c r="C424" s="4">
        <v>129835.5</v>
      </c>
      <c r="D424" s="4">
        <v>126806.04</v>
      </c>
      <c r="E424" s="4">
        <v>69473.94</v>
      </c>
      <c r="F424" s="4">
        <v>54604.78</v>
      </c>
      <c r="G424" s="4">
        <v>15469.98</v>
      </c>
      <c r="H424" s="4">
        <v>16656.84</v>
      </c>
      <c r="I424" s="4">
        <v>18325.669999999998</v>
      </c>
      <c r="J424" s="4">
        <v>8331.4699999999993</v>
      </c>
      <c r="K424" s="4">
        <v>8590.7199999999993</v>
      </c>
      <c r="L424" s="4">
        <v>16575.82</v>
      </c>
      <c r="M424" s="4">
        <v>2851.92</v>
      </c>
      <c r="N424" s="5">
        <v>7215.24</v>
      </c>
      <c r="O424" s="10">
        <f t="shared" si="4"/>
        <v>474737.91999999998</v>
      </c>
    </row>
    <row r="425" spans="1:15" x14ac:dyDescent="0.25">
      <c r="A425" s="6" t="s">
        <v>52</v>
      </c>
      <c r="B425" s="7" t="s">
        <v>26</v>
      </c>
      <c r="C425" s="8">
        <v>0</v>
      </c>
      <c r="D425" s="8">
        <v>0</v>
      </c>
      <c r="E425" s="8">
        <v>120.1</v>
      </c>
      <c r="F425" s="8">
        <v>209.28</v>
      </c>
      <c r="G425" s="8">
        <v>0</v>
      </c>
      <c r="H425" s="8">
        <v>0</v>
      </c>
      <c r="I425" s="8">
        <v>0</v>
      </c>
      <c r="J425" s="8">
        <v>103.59</v>
      </c>
      <c r="K425" s="8">
        <v>0</v>
      </c>
      <c r="L425" s="8">
        <v>52.27</v>
      </c>
      <c r="M425" s="8">
        <v>0</v>
      </c>
      <c r="N425" s="9">
        <v>0</v>
      </c>
      <c r="O425" s="11">
        <f t="shared" si="4"/>
        <v>485.24</v>
      </c>
    </row>
    <row r="426" spans="1:15" ht="15" customHeight="1" x14ac:dyDescent="0.25">
      <c r="A426" s="2" t="s">
        <v>52</v>
      </c>
      <c r="B426" s="3" t="s">
        <v>27</v>
      </c>
      <c r="C426" s="4">
        <v>0</v>
      </c>
      <c r="D426" s="4">
        <v>0</v>
      </c>
      <c r="E426" s="4">
        <v>1169.3499999999999</v>
      </c>
      <c r="F426" s="4">
        <v>0</v>
      </c>
      <c r="G426" s="4">
        <v>0</v>
      </c>
      <c r="H426" s="4">
        <v>0</v>
      </c>
      <c r="I426" s="4">
        <v>0</v>
      </c>
      <c r="J426" s="4">
        <v>1878.95</v>
      </c>
      <c r="K426" s="4">
        <v>375.31</v>
      </c>
      <c r="L426" s="4">
        <v>0</v>
      </c>
      <c r="M426" s="4">
        <v>746.66</v>
      </c>
      <c r="N426" s="5">
        <v>440.69</v>
      </c>
      <c r="O426" s="10">
        <f t="shared" si="4"/>
        <v>4610.96</v>
      </c>
    </row>
    <row r="427" spans="1:15" x14ac:dyDescent="0.25">
      <c r="A427" s="6" t="s">
        <v>52</v>
      </c>
      <c r="B427" s="7" t="s">
        <v>28</v>
      </c>
      <c r="C427" s="8">
        <v>0</v>
      </c>
      <c r="D427" s="8">
        <v>0</v>
      </c>
      <c r="E427" s="8">
        <v>2895.78</v>
      </c>
      <c r="F427" s="8">
        <v>877</v>
      </c>
      <c r="G427" s="8">
        <v>0</v>
      </c>
      <c r="H427" s="8">
        <v>0</v>
      </c>
      <c r="I427" s="8">
        <v>0</v>
      </c>
      <c r="J427" s="8">
        <v>4560.21</v>
      </c>
      <c r="K427" s="8">
        <v>13.46</v>
      </c>
      <c r="L427" s="8">
        <v>1316.4</v>
      </c>
      <c r="M427" s="8">
        <v>2594.25</v>
      </c>
      <c r="N427" s="9">
        <v>1657.69</v>
      </c>
      <c r="O427" s="11">
        <f t="shared" si="4"/>
        <v>13914.79</v>
      </c>
    </row>
    <row r="428" spans="1:15" ht="15" customHeight="1" x14ac:dyDescent="0.25">
      <c r="A428" s="2" t="s">
        <v>52</v>
      </c>
      <c r="B428" s="3" t="s">
        <v>29</v>
      </c>
      <c r="C428" s="4">
        <v>92130.74</v>
      </c>
      <c r="D428" s="4">
        <v>187104.12</v>
      </c>
      <c r="E428" s="4">
        <v>100999.74</v>
      </c>
      <c r="F428" s="4">
        <v>86823.56</v>
      </c>
      <c r="G428" s="4">
        <v>95145.13</v>
      </c>
      <c r="H428" s="4">
        <v>106840.81</v>
      </c>
      <c r="I428" s="4">
        <v>125968.14</v>
      </c>
      <c r="J428" s="4">
        <v>123506.11</v>
      </c>
      <c r="K428" s="4">
        <v>131656.85</v>
      </c>
      <c r="L428" s="4">
        <v>121174.11</v>
      </c>
      <c r="M428" s="4">
        <v>134885.78</v>
      </c>
      <c r="N428" s="5">
        <v>164958.25</v>
      </c>
      <c r="O428" s="10">
        <f t="shared" si="4"/>
        <v>1471193.34</v>
      </c>
    </row>
    <row r="429" spans="1:15" x14ac:dyDescent="0.25">
      <c r="A429" s="6" t="s">
        <v>52</v>
      </c>
      <c r="B429" s="7" t="s">
        <v>119</v>
      </c>
      <c r="C429" s="8">
        <v>13095.55</v>
      </c>
      <c r="D429" s="8">
        <v>13172.06</v>
      </c>
      <c r="E429" s="8">
        <v>13233.39</v>
      </c>
      <c r="F429" s="8">
        <v>13303.84</v>
      </c>
      <c r="G429" s="8">
        <v>13372.79</v>
      </c>
      <c r="H429" s="8">
        <v>13442.1</v>
      </c>
      <c r="I429" s="8">
        <v>13511.77</v>
      </c>
      <c r="J429" s="8">
        <v>13585.14</v>
      </c>
      <c r="K429" s="8">
        <v>13662.28</v>
      </c>
      <c r="L429" s="8">
        <v>13726.33</v>
      </c>
      <c r="M429" s="8">
        <v>13800.87</v>
      </c>
      <c r="N429" s="9">
        <v>13868.98</v>
      </c>
      <c r="O429" s="11">
        <f t="shared" si="4"/>
        <v>161775.1</v>
      </c>
    </row>
    <row r="430" spans="1:15" ht="15" customHeight="1" x14ac:dyDescent="0.25">
      <c r="A430" s="2" t="s">
        <v>52</v>
      </c>
      <c r="B430" s="3" t="s">
        <v>120</v>
      </c>
      <c r="C430" s="4">
        <v>3273.88</v>
      </c>
      <c r="D430" s="4">
        <v>3293</v>
      </c>
      <c r="E430" s="4">
        <v>3308.33</v>
      </c>
      <c r="F430" s="4">
        <v>3325.95</v>
      </c>
      <c r="G430" s="4">
        <v>3343.18</v>
      </c>
      <c r="H430" s="4">
        <v>3360.51</v>
      </c>
      <c r="I430" s="4">
        <v>3377.93</v>
      </c>
      <c r="J430" s="4">
        <v>3396.27</v>
      </c>
      <c r="K430" s="4">
        <v>3415.56</v>
      </c>
      <c r="L430" s="4">
        <v>3431.57</v>
      </c>
      <c r="M430" s="4">
        <v>3450.2</v>
      </c>
      <c r="N430" s="5">
        <v>3467.23</v>
      </c>
      <c r="O430" s="10">
        <f t="shared" si="4"/>
        <v>40443.61</v>
      </c>
    </row>
    <row r="431" spans="1:15" x14ac:dyDescent="0.25">
      <c r="A431" s="6" t="s">
        <v>52</v>
      </c>
      <c r="B431" s="7" t="s">
        <v>121</v>
      </c>
      <c r="C431" s="8">
        <v>0</v>
      </c>
      <c r="D431" s="8">
        <v>0</v>
      </c>
      <c r="E431" s="8">
        <v>0</v>
      </c>
      <c r="F431" s="8">
        <v>0</v>
      </c>
      <c r="G431" s="8">
        <v>0</v>
      </c>
      <c r="H431" s="8">
        <v>0</v>
      </c>
      <c r="I431" s="8">
        <v>0</v>
      </c>
      <c r="J431" s="8">
        <v>0</v>
      </c>
      <c r="K431" s="8">
        <v>0</v>
      </c>
      <c r="L431" s="8">
        <v>0</v>
      </c>
      <c r="M431" s="8">
        <v>0</v>
      </c>
      <c r="N431" s="9">
        <v>0</v>
      </c>
      <c r="O431" s="11">
        <f t="shared" si="4"/>
        <v>0</v>
      </c>
    </row>
    <row r="432" spans="1:15" ht="15" customHeight="1" x14ac:dyDescent="0.25">
      <c r="A432" s="2" t="s">
        <v>52</v>
      </c>
      <c r="B432" s="3" t="s">
        <v>122</v>
      </c>
      <c r="C432" s="4">
        <v>0</v>
      </c>
      <c r="D432" s="4">
        <v>0</v>
      </c>
      <c r="E432" s="4">
        <v>0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5">
        <v>0</v>
      </c>
      <c r="O432" s="10">
        <f t="shared" si="4"/>
        <v>0</v>
      </c>
    </row>
    <row r="433" spans="1:15" x14ac:dyDescent="0.25">
      <c r="A433" s="6" t="s">
        <v>52</v>
      </c>
      <c r="B433" s="7" t="s">
        <v>123</v>
      </c>
      <c r="C433" s="8">
        <v>999.62</v>
      </c>
      <c r="D433" s="8">
        <v>0</v>
      </c>
      <c r="E433" s="8">
        <v>0</v>
      </c>
      <c r="F433" s="8">
        <v>0</v>
      </c>
      <c r="G433" s="8">
        <v>0</v>
      </c>
      <c r="H433" s="8">
        <v>0</v>
      </c>
      <c r="I433" s="8">
        <v>0</v>
      </c>
      <c r="J433" s="8">
        <v>0</v>
      </c>
      <c r="K433" s="8">
        <v>0</v>
      </c>
      <c r="L433" s="8">
        <v>0</v>
      </c>
      <c r="M433" s="8">
        <v>0</v>
      </c>
      <c r="N433" s="9">
        <v>0</v>
      </c>
      <c r="O433" s="11">
        <f t="shared" si="4"/>
        <v>999.62</v>
      </c>
    </row>
    <row r="434" spans="1:15" ht="15" customHeight="1" x14ac:dyDescent="0.25">
      <c r="A434" s="2" t="s">
        <v>52</v>
      </c>
      <c r="B434" s="3" t="s">
        <v>124</v>
      </c>
      <c r="C434" s="4">
        <v>2935.61</v>
      </c>
      <c r="D434" s="4">
        <v>2952.76</v>
      </c>
      <c r="E434" s="4">
        <v>2966.51</v>
      </c>
      <c r="F434" s="4">
        <v>2981.57</v>
      </c>
      <c r="G434" s="4">
        <v>2997.02</v>
      </c>
      <c r="H434" s="4">
        <v>3012.55</v>
      </c>
      <c r="I434" s="4">
        <v>3028.17</v>
      </c>
      <c r="J434" s="4">
        <v>3044.61</v>
      </c>
      <c r="K434" s="4">
        <v>3061.9</v>
      </c>
      <c r="L434" s="4">
        <v>3076.25</v>
      </c>
      <c r="M434" s="4">
        <v>3092.96</v>
      </c>
      <c r="N434" s="5">
        <v>3108.22</v>
      </c>
      <c r="O434" s="10">
        <f t="shared" si="4"/>
        <v>36258.129999999997</v>
      </c>
    </row>
    <row r="435" spans="1:15" x14ac:dyDescent="0.25">
      <c r="A435" s="6" t="s">
        <v>52</v>
      </c>
      <c r="B435" s="7" t="s">
        <v>125</v>
      </c>
      <c r="C435" s="8">
        <v>622.41</v>
      </c>
      <c r="D435" s="8">
        <v>626.04</v>
      </c>
      <c r="E435" s="8">
        <v>628.96</v>
      </c>
      <c r="F435" s="8">
        <v>632.15</v>
      </c>
      <c r="G435" s="8">
        <v>635.42999999999995</v>
      </c>
      <c r="H435" s="8">
        <v>638.72</v>
      </c>
      <c r="I435" s="8">
        <v>642.03</v>
      </c>
      <c r="J435" s="8">
        <v>645.52</v>
      </c>
      <c r="K435" s="8">
        <v>649.17999999999995</v>
      </c>
      <c r="L435" s="8">
        <v>652.23</v>
      </c>
      <c r="M435" s="8">
        <v>655.77</v>
      </c>
      <c r="N435" s="9">
        <v>659</v>
      </c>
      <c r="O435" s="11">
        <f t="shared" si="4"/>
        <v>7687.44</v>
      </c>
    </row>
    <row r="436" spans="1:15" ht="15" customHeight="1" x14ac:dyDescent="0.25">
      <c r="A436" s="2" t="s">
        <v>53</v>
      </c>
      <c r="B436" s="3" t="s">
        <v>19</v>
      </c>
      <c r="C436" s="4">
        <v>0</v>
      </c>
      <c r="D436" s="4">
        <v>0</v>
      </c>
      <c r="E436" s="4">
        <v>0</v>
      </c>
      <c r="F436" s="4">
        <v>1347422.44</v>
      </c>
      <c r="G436" s="4">
        <v>0</v>
      </c>
      <c r="H436" s="4">
        <v>0</v>
      </c>
      <c r="I436" s="4">
        <v>0</v>
      </c>
      <c r="J436" s="4">
        <v>423768.23</v>
      </c>
      <c r="K436" s="4">
        <v>0</v>
      </c>
      <c r="L436" s="4">
        <v>210135.58</v>
      </c>
      <c r="M436" s="4">
        <v>0</v>
      </c>
      <c r="N436" s="5">
        <v>0</v>
      </c>
      <c r="O436" s="10">
        <f t="shared" si="4"/>
        <v>1981326.25</v>
      </c>
    </row>
    <row r="437" spans="1:15" x14ac:dyDescent="0.25">
      <c r="A437" s="6" t="s">
        <v>53</v>
      </c>
      <c r="B437" s="7" t="s">
        <v>20</v>
      </c>
      <c r="C437" s="8">
        <v>15531755.16</v>
      </c>
      <c r="D437" s="8">
        <v>14241331.199999999</v>
      </c>
      <c r="E437" s="8">
        <v>12842350.140000001</v>
      </c>
      <c r="F437" s="8">
        <v>14055350.689999999</v>
      </c>
      <c r="G437" s="8">
        <v>14404684.140000001</v>
      </c>
      <c r="H437" s="8">
        <v>13289631.5</v>
      </c>
      <c r="I437" s="8">
        <v>16425661.689999999</v>
      </c>
      <c r="J437" s="8">
        <v>15116823.9</v>
      </c>
      <c r="K437" s="8">
        <v>14221911.23</v>
      </c>
      <c r="L437" s="8">
        <v>12718358.550000001</v>
      </c>
      <c r="M437" s="8">
        <v>16643303.16</v>
      </c>
      <c r="N437" s="9">
        <v>18059838.91</v>
      </c>
      <c r="O437" s="11">
        <f t="shared" si="4"/>
        <v>177551000.27000001</v>
      </c>
    </row>
    <row r="438" spans="1:15" ht="15" customHeight="1" x14ac:dyDescent="0.25">
      <c r="A438" s="2" t="s">
        <v>53</v>
      </c>
      <c r="B438" s="3" t="s">
        <v>23</v>
      </c>
      <c r="C438" s="4">
        <v>62127919.380000003</v>
      </c>
      <c r="D438" s="4">
        <v>90342716.079999998</v>
      </c>
      <c r="E438" s="4">
        <v>51370331.649999999</v>
      </c>
      <c r="F438" s="4">
        <v>56222562.990000002</v>
      </c>
      <c r="G438" s="4">
        <v>55737681.229999997</v>
      </c>
      <c r="H438" s="4">
        <v>52374746.850000001</v>
      </c>
      <c r="I438" s="4">
        <v>70141700.069999993</v>
      </c>
      <c r="J438" s="4">
        <v>53468914.090000004</v>
      </c>
      <c r="K438" s="4">
        <v>56069982.200000003</v>
      </c>
      <c r="L438" s="4">
        <v>57367319.119999997</v>
      </c>
      <c r="M438" s="4">
        <v>60057800.289999999</v>
      </c>
      <c r="N438" s="5">
        <v>80910085.400000006</v>
      </c>
      <c r="O438" s="10">
        <f t="shared" si="4"/>
        <v>746191759.35000002</v>
      </c>
    </row>
    <row r="439" spans="1:15" x14ac:dyDescent="0.25">
      <c r="A439" s="6" t="s">
        <v>53</v>
      </c>
      <c r="B439" s="7" t="s">
        <v>21</v>
      </c>
      <c r="C439" s="8">
        <v>0</v>
      </c>
      <c r="D439" s="8">
        <v>0</v>
      </c>
      <c r="E439" s="8">
        <v>402026.11</v>
      </c>
      <c r="F439" s="8">
        <v>0</v>
      </c>
      <c r="G439" s="8">
        <v>0</v>
      </c>
      <c r="H439" s="8">
        <v>0</v>
      </c>
      <c r="I439" s="8">
        <v>0</v>
      </c>
      <c r="J439" s="8">
        <v>2724697</v>
      </c>
      <c r="K439" s="8">
        <v>383555.14</v>
      </c>
      <c r="L439" s="8">
        <v>0</v>
      </c>
      <c r="M439" s="8">
        <v>751183.6</v>
      </c>
      <c r="N439" s="9">
        <v>441497.07</v>
      </c>
      <c r="O439" s="11">
        <f t="shared" si="4"/>
        <v>4702958.92</v>
      </c>
    </row>
    <row r="440" spans="1:15" ht="15" customHeight="1" x14ac:dyDescent="0.25">
      <c r="A440" s="2" t="s">
        <v>53</v>
      </c>
      <c r="B440" s="3" t="s">
        <v>22</v>
      </c>
      <c r="C440" s="4">
        <v>2287981.36</v>
      </c>
      <c r="D440" s="4">
        <v>2286648.96</v>
      </c>
      <c r="E440" s="4">
        <v>1426991.32</v>
      </c>
      <c r="F440" s="4">
        <v>1291198.8700000001</v>
      </c>
      <c r="G440" s="4">
        <v>508582.79</v>
      </c>
      <c r="H440" s="4">
        <v>375754.27</v>
      </c>
      <c r="I440" s="4">
        <v>420119.37</v>
      </c>
      <c r="J440" s="4">
        <v>404427.52000000002</v>
      </c>
      <c r="K440" s="4">
        <v>270930.59999999998</v>
      </c>
      <c r="L440" s="4">
        <v>259038.96</v>
      </c>
      <c r="M440" s="4">
        <v>184465.43</v>
      </c>
      <c r="N440" s="5">
        <v>235149.35</v>
      </c>
      <c r="O440" s="10">
        <f t="shared" si="4"/>
        <v>9951288.8000000007</v>
      </c>
    </row>
    <row r="441" spans="1:15" x14ac:dyDescent="0.25">
      <c r="A441" s="6" t="s">
        <v>53</v>
      </c>
      <c r="B441" s="7" t="s">
        <v>24</v>
      </c>
      <c r="C441" s="8">
        <v>1405050.58</v>
      </c>
      <c r="D441" s="8">
        <v>1713385.11</v>
      </c>
      <c r="E441" s="8">
        <v>1377751.47</v>
      </c>
      <c r="F441" s="8">
        <v>1482530</v>
      </c>
      <c r="G441" s="8">
        <v>1597988.89</v>
      </c>
      <c r="H441" s="8">
        <v>1736654.51</v>
      </c>
      <c r="I441" s="8">
        <v>1424329.2</v>
      </c>
      <c r="J441" s="8">
        <v>1588889.81</v>
      </c>
      <c r="K441" s="8">
        <v>1419007.69</v>
      </c>
      <c r="L441" s="8">
        <v>1663940.87</v>
      </c>
      <c r="M441" s="8">
        <v>1475087.85</v>
      </c>
      <c r="N441" s="9">
        <v>1903187.8</v>
      </c>
      <c r="O441" s="11">
        <f t="shared" si="4"/>
        <v>18787803.780000001</v>
      </c>
    </row>
    <row r="442" spans="1:15" ht="15" customHeight="1" x14ac:dyDescent="0.25">
      <c r="A442" s="2" t="s">
        <v>53</v>
      </c>
      <c r="B442" s="3" t="s">
        <v>25</v>
      </c>
      <c r="C442" s="4">
        <v>9151925.1799999997</v>
      </c>
      <c r="D442" s="4">
        <v>9728812.3200000003</v>
      </c>
      <c r="E442" s="4">
        <v>5707964.9900000002</v>
      </c>
      <c r="F442" s="4">
        <v>5164795.16</v>
      </c>
      <c r="G442" s="4">
        <v>1832557.18</v>
      </c>
      <c r="H442" s="4">
        <v>1675231.5</v>
      </c>
      <c r="I442" s="4">
        <v>1856909.83</v>
      </c>
      <c r="J442" s="4">
        <v>1384519.85</v>
      </c>
      <c r="K442" s="4">
        <v>1318399.1000000001</v>
      </c>
      <c r="L442" s="4">
        <v>1055063.68</v>
      </c>
      <c r="M442" s="4">
        <v>662058.18000000005</v>
      </c>
      <c r="N442" s="5">
        <v>1119409.06</v>
      </c>
      <c r="O442" s="10">
        <f t="shared" si="4"/>
        <v>40657646.030000001</v>
      </c>
    </row>
    <row r="443" spans="1:15" x14ac:dyDescent="0.25">
      <c r="A443" s="6" t="s">
        <v>53</v>
      </c>
      <c r="B443" s="7" t="s">
        <v>26</v>
      </c>
      <c r="C443" s="8">
        <v>0</v>
      </c>
      <c r="D443" s="8">
        <v>0</v>
      </c>
      <c r="E443" s="8">
        <v>4962.75</v>
      </c>
      <c r="F443" s="8">
        <v>8647.57</v>
      </c>
      <c r="G443" s="8">
        <v>0</v>
      </c>
      <c r="H443" s="8">
        <v>0</v>
      </c>
      <c r="I443" s="8">
        <v>0</v>
      </c>
      <c r="J443" s="8">
        <v>4280.49</v>
      </c>
      <c r="K443" s="8">
        <v>0</v>
      </c>
      <c r="L443" s="8">
        <v>2122.58</v>
      </c>
      <c r="M443" s="8">
        <v>0</v>
      </c>
      <c r="N443" s="9">
        <v>0</v>
      </c>
      <c r="O443" s="11">
        <f t="shared" si="4"/>
        <v>20013.39</v>
      </c>
    </row>
    <row r="444" spans="1:15" ht="15" customHeight="1" x14ac:dyDescent="0.25">
      <c r="A444" s="2" t="s">
        <v>53</v>
      </c>
      <c r="B444" s="3" t="s">
        <v>27</v>
      </c>
      <c r="C444" s="4">
        <v>0</v>
      </c>
      <c r="D444" s="4">
        <v>0</v>
      </c>
      <c r="E444" s="4">
        <v>47443.87</v>
      </c>
      <c r="F444" s="4">
        <v>0</v>
      </c>
      <c r="G444" s="4">
        <v>0</v>
      </c>
      <c r="H444" s="4">
        <v>0</v>
      </c>
      <c r="I444" s="4">
        <v>0</v>
      </c>
      <c r="J444" s="4">
        <v>77625.039999999994</v>
      </c>
      <c r="K444" s="4">
        <v>15342.21</v>
      </c>
      <c r="L444" s="4">
        <v>0</v>
      </c>
      <c r="M444" s="4">
        <v>30047.35</v>
      </c>
      <c r="N444" s="5">
        <v>17659.88</v>
      </c>
      <c r="O444" s="10">
        <f t="shared" si="4"/>
        <v>188118.35</v>
      </c>
    </row>
    <row r="445" spans="1:15" x14ac:dyDescent="0.25">
      <c r="A445" s="6" t="s">
        <v>53</v>
      </c>
      <c r="B445" s="7" t="s">
        <v>28</v>
      </c>
      <c r="C445" s="8">
        <v>0</v>
      </c>
      <c r="D445" s="8">
        <v>0</v>
      </c>
      <c r="E445" s="8">
        <v>119644.26</v>
      </c>
      <c r="F445" s="8">
        <v>36238.18</v>
      </c>
      <c r="G445" s="8">
        <v>0</v>
      </c>
      <c r="H445" s="8">
        <v>0</v>
      </c>
      <c r="I445" s="8">
        <v>0</v>
      </c>
      <c r="J445" s="8">
        <v>188429.21</v>
      </c>
      <c r="K445" s="8">
        <v>552.80999999999995</v>
      </c>
      <c r="L445" s="8">
        <v>53453.95</v>
      </c>
      <c r="M445" s="8">
        <v>104612.83</v>
      </c>
      <c r="N445" s="9">
        <v>66429.759999999995</v>
      </c>
      <c r="O445" s="11">
        <f t="shared" si="4"/>
        <v>569361</v>
      </c>
    </row>
    <row r="446" spans="1:15" ht="15" customHeight="1" x14ac:dyDescent="0.25">
      <c r="A446" s="2" t="s">
        <v>53</v>
      </c>
      <c r="B446" s="3" t="s">
        <v>29</v>
      </c>
      <c r="C446" s="4">
        <v>3805834.92</v>
      </c>
      <c r="D446" s="4">
        <v>7731207.3799999999</v>
      </c>
      <c r="E446" s="4">
        <v>4173344.35</v>
      </c>
      <c r="F446" s="4">
        <v>3587579.59</v>
      </c>
      <c r="G446" s="4">
        <v>3931429.52</v>
      </c>
      <c r="H446" s="4">
        <v>4414699.51</v>
      </c>
      <c r="I446" s="4">
        <v>5205047.1399999997</v>
      </c>
      <c r="J446" s="4">
        <v>5103315.2300000004</v>
      </c>
      <c r="K446" s="4">
        <v>5346668.3499999996</v>
      </c>
      <c r="L446" s="4">
        <v>4920403.38</v>
      </c>
      <c r="M446" s="4">
        <v>5405357.7199999997</v>
      </c>
      <c r="N446" s="5">
        <v>6610469.5199999996</v>
      </c>
      <c r="O446" s="10">
        <f t="shared" si="4"/>
        <v>60235356.609999999</v>
      </c>
    </row>
    <row r="447" spans="1:15" x14ac:dyDescent="0.25">
      <c r="A447" s="6" t="s">
        <v>53</v>
      </c>
      <c r="B447" s="7" t="s">
        <v>119</v>
      </c>
      <c r="C447" s="8">
        <v>510451.61</v>
      </c>
      <c r="D447" s="8">
        <v>513433.69</v>
      </c>
      <c r="E447" s="8">
        <v>515824.25</v>
      </c>
      <c r="F447" s="8">
        <v>518570.22</v>
      </c>
      <c r="G447" s="8">
        <v>521257.94</v>
      </c>
      <c r="H447" s="8">
        <v>523959.59</v>
      </c>
      <c r="I447" s="8">
        <v>526675.25</v>
      </c>
      <c r="J447" s="8">
        <v>529535.31999999995</v>
      </c>
      <c r="K447" s="8">
        <v>532542</v>
      </c>
      <c r="L447" s="8">
        <v>535038.65</v>
      </c>
      <c r="M447" s="8">
        <v>537944.13</v>
      </c>
      <c r="N447" s="9">
        <v>540599.17000000004</v>
      </c>
      <c r="O447" s="11">
        <f t="shared" si="4"/>
        <v>6305831.8200000003</v>
      </c>
    </row>
    <row r="448" spans="1:15" ht="15" customHeight="1" x14ac:dyDescent="0.25">
      <c r="A448" s="2" t="s">
        <v>53</v>
      </c>
      <c r="B448" s="3" t="s">
        <v>120</v>
      </c>
      <c r="C448" s="4">
        <v>127612.89</v>
      </c>
      <c r="D448" s="4">
        <v>128358.41</v>
      </c>
      <c r="E448" s="4">
        <v>128956.05</v>
      </c>
      <c r="F448" s="4">
        <v>129642.54</v>
      </c>
      <c r="G448" s="4">
        <v>130314.47</v>
      </c>
      <c r="H448" s="4">
        <v>130989.88</v>
      </c>
      <c r="I448" s="4">
        <v>131668.79</v>
      </c>
      <c r="J448" s="4">
        <v>132383.81</v>
      </c>
      <c r="K448" s="4">
        <v>133135.48000000001</v>
      </c>
      <c r="L448" s="4">
        <v>133759.64000000001</v>
      </c>
      <c r="M448" s="4">
        <v>134486.01999999999</v>
      </c>
      <c r="N448" s="5">
        <v>135149.78</v>
      </c>
      <c r="O448" s="10">
        <f t="shared" si="4"/>
        <v>1576457.76</v>
      </c>
    </row>
    <row r="449" spans="1:15" x14ac:dyDescent="0.25">
      <c r="A449" s="6" t="s">
        <v>53</v>
      </c>
      <c r="B449" s="7" t="s">
        <v>121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  <c r="I449" s="8">
        <v>0</v>
      </c>
      <c r="J449" s="8">
        <v>0</v>
      </c>
      <c r="K449" s="8">
        <v>0</v>
      </c>
      <c r="L449" s="8">
        <v>0</v>
      </c>
      <c r="M449" s="8">
        <v>0</v>
      </c>
      <c r="N449" s="9">
        <v>0</v>
      </c>
      <c r="O449" s="11">
        <f t="shared" si="4"/>
        <v>0</v>
      </c>
    </row>
    <row r="450" spans="1:15" ht="15" customHeight="1" x14ac:dyDescent="0.25">
      <c r="A450" s="2" t="s">
        <v>53</v>
      </c>
      <c r="B450" s="3" t="s">
        <v>122</v>
      </c>
      <c r="C450" s="4">
        <v>0</v>
      </c>
      <c r="D450" s="4">
        <v>0</v>
      </c>
      <c r="E450" s="4">
        <v>0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5">
        <v>0</v>
      </c>
      <c r="O450" s="10">
        <f t="shared" si="4"/>
        <v>0</v>
      </c>
    </row>
    <row r="451" spans="1:15" x14ac:dyDescent="0.25">
      <c r="A451" s="6" t="s">
        <v>53</v>
      </c>
      <c r="B451" s="7" t="s">
        <v>123</v>
      </c>
      <c r="C451" s="8">
        <v>38963.769999999997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  <c r="I451" s="8">
        <v>0</v>
      </c>
      <c r="J451" s="8">
        <v>0</v>
      </c>
      <c r="K451" s="8">
        <v>0</v>
      </c>
      <c r="L451" s="8">
        <v>0</v>
      </c>
      <c r="M451" s="8">
        <v>0</v>
      </c>
      <c r="N451" s="9">
        <v>0</v>
      </c>
      <c r="O451" s="11">
        <f t="shared" si="4"/>
        <v>38963.769999999997</v>
      </c>
    </row>
    <row r="452" spans="1:15" ht="15" customHeight="1" x14ac:dyDescent="0.25">
      <c r="A452" s="2" t="s">
        <v>53</v>
      </c>
      <c r="B452" s="3" t="s">
        <v>124</v>
      </c>
      <c r="C452" s="4">
        <v>112749.96</v>
      </c>
      <c r="D452" s="4">
        <v>113408.65</v>
      </c>
      <c r="E452" s="4">
        <v>113936.68</v>
      </c>
      <c r="F452" s="4">
        <v>114515.02</v>
      </c>
      <c r="G452" s="4">
        <v>115108.55</v>
      </c>
      <c r="H452" s="4">
        <v>115705.15</v>
      </c>
      <c r="I452" s="4">
        <v>116304.84</v>
      </c>
      <c r="J452" s="4">
        <v>116936.43</v>
      </c>
      <c r="K452" s="4">
        <v>117600.39</v>
      </c>
      <c r="L452" s="4">
        <v>118151.72</v>
      </c>
      <c r="M452" s="4">
        <v>118793.33</v>
      </c>
      <c r="N452" s="5">
        <v>119379.64</v>
      </c>
      <c r="O452" s="10">
        <f t="shared" ref="O452:O515" si="5">ROUND(SUM(C452:N452),2)</f>
        <v>1392590.36</v>
      </c>
    </row>
    <row r="453" spans="1:15" x14ac:dyDescent="0.25">
      <c r="A453" s="6" t="s">
        <v>53</v>
      </c>
      <c r="B453" s="7" t="s">
        <v>125</v>
      </c>
      <c r="C453" s="8">
        <v>23994.94</v>
      </c>
      <c r="D453" s="8">
        <v>24135.119999999999</v>
      </c>
      <c r="E453" s="8">
        <v>24247.49</v>
      </c>
      <c r="F453" s="8">
        <v>24370.57</v>
      </c>
      <c r="G453" s="8">
        <v>24496.89</v>
      </c>
      <c r="H453" s="8">
        <v>24623.85</v>
      </c>
      <c r="I453" s="8">
        <v>24751.48</v>
      </c>
      <c r="J453" s="8">
        <v>24885.89</v>
      </c>
      <c r="K453" s="8">
        <v>25027.19</v>
      </c>
      <c r="L453" s="8">
        <v>25144.52</v>
      </c>
      <c r="M453" s="8">
        <v>25281.06</v>
      </c>
      <c r="N453" s="9">
        <v>25405.84</v>
      </c>
      <c r="O453" s="11">
        <f t="shared" si="5"/>
        <v>296364.84000000003</v>
      </c>
    </row>
    <row r="454" spans="1:15" ht="15" customHeight="1" x14ac:dyDescent="0.25">
      <c r="A454" s="2" t="s">
        <v>126</v>
      </c>
      <c r="B454" s="3" t="s">
        <v>19</v>
      </c>
      <c r="C454" s="4">
        <v>0</v>
      </c>
      <c r="D454" s="4">
        <v>0</v>
      </c>
      <c r="E454" s="4">
        <v>0</v>
      </c>
      <c r="F454" s="4">
        <v>32326.85</v>
      </c>
      <c r="G454" s="4">
        <v>0</v>
      </c>
      <c r="H454" s="4">
        <v>0</v>
      </c>
      <c r="I454" s="4">
        <v>0</v>
      </c>
      <c r="J454" s="4">
        <v>10166.89</v>
      </c>
      <c r="K454" s="4">
        <v>0</v>
      </c>
      <c r="L454" s="4">
        <v>5130.18</v>
      </c>
      <c r="M454" s="4">
        <v>0</v>
      </c>
      <c r="N454" s="5">
        <v>0</v>
      </c>
      <c r="O454" s="10">
        <f t="shared" si="5"/>
        <v>47623.92</v>
      </c>
    </row>
    <row r="455" spans="1:15" x14ac:dyDescent="0.25">
      <c r="A455" s="6" t="s">
        <v>126</v>
      </c>
      <c r="B455" s="7" t="s">
        <v>20</v>
      </c>
      <c r="C455" s="8">
        <v>380514.08</v>
      </c>
      <c r="D455" s="8">
        <v>341672.56</v>
      </c>
      <c r="E455" s="8">
        <v>308108.77</v>
      </c>
      <c r="F455" s="8">
        <v>337210.46</v>
      </c>
      <c r="G455" s="8">
        <v>345591.63</v>
      </c>
      <c r="H455" s="8">
        <v>318839.78999999998</v>
      </c>
      <c r="I455" s="8">
        <v>394078.29</v>
      </c>
      <c r="J455" s="8">
        <v>362971.56</v>
      </c>
      <c r="K455" s="8">
        <v>344334.17</v>
      </c>
      <c r="L455" s="8">
        <v>311099.40000000002</v>
      </c>
      <c r="M455" s="8">
        <v>409924.66</v>
      </c>
      <c r="N455" s="9">
        <v>444813.99</v>
      </c>
      <c r="O455" s="11">
        <f t="shared" si="5"/>
        <v>4299159.3600000003</v>
      </c>
    </row>
    <row r="456" spans="1:15" ht="15" customHeight="1" x14ac:dyDescent="0.25">
      <c r="A456" s="2" t="s">
        <v>126</v>
      </c>
      <c r="B456" s="3" t="s">
        <v>23</v>
      </c>
      <c r="C456" s="4">
        <v>1522077.85</v>
      </c>
      <c r="D456" s="4">
        <v>2167467.89</v>
      </c>
      <c r="E456" s="4">
        <v>1232457.3700000001</v>
      </c>
      <c r="F456" s="4">
        <v>1348870.44</v>
      </c>
      <c r="G456" s="4">
        <v>1337237.19</v>
      </c>
      <c r="H456" s="4">
        <v>1192977.5900000001</v>
      </c>
      <c r="I456" s="4">
        <v>1682812.88</v>
      </c>
      <c r="J456" s="4">
        <v>1282805.83</v>
      </c>
      <c r="K456" s="4">
        <v>1356510.46</v>
      </c>
      <c r="L456" s="4">
        <v>1402471.71</v>
      </c>
      <c r="M456" s="4">
        <v>1479224.12</v>
      </c>
      <c r="N456" s="5">
        <v>1992816.17</v>
      </c>
      <c r="O456" s="10">
        <f t="shared" si="5"/>
        <v>17997729.5</v>
      </c>
    </row>
    <row r="457" spans="1:15" x14ac:dyDescent="0.25">
      <c r="A457" s="6" t="s">
        <v>126</v>
      </c>
      <c r="B457" s="7" t="s">
        <v>21</v>
      </c>
      <c r="C457" s="8">
        <v>0</v>
      </c>
      <c r="D457" s="8">
        <v>0</v>
      </c>
      <c r="E457" s="8">
        <v>10112.17</v>
      </c>
      <c r="F457" s="8">
        <v>0</v>
      </c>
      <c r="G457" s="8">
        <v>0</v>
      </c>
      <c r="H457" s="8">
        <v>0</v>
      </c>
      <c r="I457" s="8">
        <v>0</v>
      </c>
      <c r="J457" s="8">
        <v>65378.43</v>
      </c>
      <c r="K457" s="8">
        <v>9301.61</v>
      </c>
      <c r="L457" s="8">
        <v>0</v>
      </c>
      <c r="M457" s="8">
        <v>18449.79</v>
      </c>
      <c r="N457" s="9">
        <v>10874.07</v>
      </c>
      <c r="O457" s="11">
        <f t="shared" si="5"/>
        <v>114116.07</v>
      </c>
    </row>
    <row r="458" spans="1:15" ht="15" customHeight="1" x14ac:dyDescent="0.25">
      <c r="A458" s="2" t="s">
        <v>126</v>
      </c>
      <c r="B458" s="3" t="s">
        <v>22</v>
      </c>
      <c r="C458" s="4">
        <v>32892.42</v>
      </c>
      <c r="D458" s="4">
        <v>25117.61</v>
      </c>
      <c r="E458" s="4">
        <v>14764.08</v>
      </c>
      <c r="F458" s="4">
        <v>11619.9</v>
      </c>
      <c r="G458" s="4">
        <v>4557.26</v>
      </c>
      <c r="H458" s="4">
        <v>4606.2</v>
      </c>
      <c r="I458" s="4">
        <v>4414.5200000000004</v>
      </c>
      <c r="J458" s="4">
        <v>3824.4</v>
      </c>
      <c r="K458" s="4">
        <v>2007.52</v>
      </c>
      <c r="L458" s="4">
        <v>1491.41</v>
      </c>
      <c r="M458" s="4">
        <v>1253.3900000000001</v>
      </c>
      <c r="N458" s="5">
        <v>3516.42</v>
      </c>
      <c r="O458" s="10">
        <f t="shared" si="5"/>
        <v>110065.13</v>
      </c>
    </row>
    <row r="459" spans="1:15" x14ac:dyDescent="0.25">
      <c r="A459" s="6" t="s">
        <v>126</v>
      </c>
      <c r="B459" s="7" t="s">
        <v>24</v>
      </c>
      <c r="C459" s="8">
        <v>35558.43</v>
      </c>
      <c r="D459" s="8">
        <v>41106.879999999997</v>
      </c>
      <c r="E459" s="8">
        <v>33054.49</v>
      </c>
      <c r="F459" s="8">
        <v>35568.300000000003</v>
      </c>
      <c r="G459" s="8">
        <v>38338.33</v>
      </c>
      <c r="H459" s="8">
        <v>37728.449999999997</v>
      </c>
      <c r="I459" s="8">
        <v>34171.97</v>
      </c>
      <c r="J459" s="8">
        <v>38120.03</v>
      </c>
      <c r="K459" s="8">
        <v>34337.46</v>
      </c>
      <c r="L459" s="8">
        <v>40708.410000000003</v>
      </c>
      <c r="M459" s="8">
        <v>36331.43</v>
      </c>
      <c r="N459" s="9">
        <v>46875.54</v>
      </c>
      <c r="O459" s="11">
        <f t="shared" si="5"/>
        <v>451899.72</v>
      </c>
    </row>
    <row r="460" spans="1:15" ht="15" customHeight="1" x14ac:dyDescent="0.25">
      <c r="A460" s="2" t="s">
        <v>126</v>
      </c>
      <c r="B460" s="3" t="s">
        <v>25</v>
      </c>
      <c r="C460" s="4">
        <v>131569.76</v>
      </c>
      <c r="D460" s="4">
        <v>109781.79</v>
      </c>
      <c r="E460" s="4">
        <v>59056.27</v>
      </c>
      <c r="F460" s="4">
        <v>46479.33</v>
      </c>
      <c r="G460" s="4">
        <v>18157.54</v>
      </c>
      <c r="H460" s="4">
        <v>14032.86</v>
      </c>
      <c r="I460" s="4">
        <v>19554.62</v>
      </c>
      <c r="J460" s="4">
        <v>15532.27</v>
      </c>
      <c r="K460" s="4">
        <v>10708.52</v>
      </c>
      <c r="L460" s="4">
        <v>4298.6899999999996</v>
      </c>
      <c r="M460" s="4">
        <v>4790.84</v>
      </c>
      <c r="N460" s="5">
        <v>15608.37</v>
      </c>
      <c r="O460" s="10">
        <f t="shared" si="5"/>
        <v>449570.86</v>
      </c>
    </row>
    <row r="461" spans="1:15" x14ac:dyDescent="0.25">
      <c r="A461" s="6" t="s">
        <v>126</v>
      </c>
      <c r="B461" s="7" t="s">
        <v>26</v>
      </c>
      <c r="C461" s="8">
        <v>0</v>
      </c>
      <c r="D461" s="8">
        <v>0</v>
      </c>
      <c r="E461" s="8">
        <v>119.06</v>
      </c>
      <c r="F461" s="8">
        <v>207.47</v>
      </c>
      <c r="G461" s="8">
        <v>0</v>
      </c>
      <c r="H461" s="8">
        <v>0</v>
      </c>
      <c r="I461" s="8">
        <v>0</v>
      </c>
      <c r="J461" s="8">
        <v>102.7</v>
      </c>
      <c r="K461" s="8">
        <v>0</v>
      </c>
      <c r="L461" s="8">
        <v>51.82</v>
      </c>
      <c r="M461" s="8">
        <v>0</v>
      </c>
      <c r="N461" s="9">
        <v>0</v>
      </c>
      <c r="O461" s="11">
        <f t="shared" si="5"/>
        <v>481.05</v>
      </c>
    </row>
    <row r="462" spans="1:15" ht="15" customHeight="1" x14ac:dyDescent="0.25">
      <c r="A462" s="2" t="s">
        <v>126</v>
      </c>
      <c r="B462" s="3" t="s">
        <v>27</v>
      </c>
      <c r="C462" s="4">
        <v>0</v>
      </c>
      <c r="D462" s="4">
        <v>0</v>
      </c>
      <c r="E462" s="4">
        <v>1156.92</v>
      </c>
      <c r="F462" s="4">
        <v>0</v>
      </c>
      <c r="G462" s="4">
        <v>0</v>
      </c>
      <c r="H462" s="4">
        <v>0</v>
      </c>
      <c r="I462" s="4">
        <v>0</v>
      </c>
      <c r="J462" s="4">
        <v>1862.69</v>
      </c>
      <c r="K462" s="4">
        <v>372.07</v>
      </c>
      <c r="L462" s="4">
        <v>0</v>
      </c>
      <c r="M462" s="4">
        <v>738</v>
      </c>
      <c r="N462" s="5">
        <v>434.97</v>
      </c>
      <c r="O462" s="10">
        <f t="shared" si="5"/>
        <v>4564.6499999999996</v>
      </c>
    </row>
    <row r="463" spans="1:15" x14ac:dyDescent="0.25">
      <c r="A463" s="6" t="s">
        <v>126</v>
      </c>
      <c r="B463" s="7" t="s">
        <v>28</v>
      </c>
      <c r="C463" s="8">
        <v>0</v>
      </c>
      <c r="D463" s="8">
        <v>0</v>
      </c>
      <c r="E463" s="8">
        <v>2870.69</v>
      </c>
      <c r="F463" s="8">
        <v>869.41</v>
      </c>
      <c r="G463" s="8">
        <v>0</v>
      </c>
      <c r="H463" s="8">
        <v>0</v>
      </c>
      <c r="I463" s="8">
        <v>0</v>
      </c>
      <c r="J463" s="8">
        <v>4520.7299999999996</v>
      </c>
      <c r="K463" s="8">
        <v>13.34</v>
      </c>
      <c r="L463" s="8">
        <v>1305.01</v>
      </c>
      <c r="M463" s="8">
        <v>2565.85</v>
      </c>
      <c r="N463" s="9">
        <v>1636.17</v>
      </c>
      <c r="O463" s="11">
        <f t="shared" si="5"/>
        <v>13781.2</v>
      </c>
    </row>
    <row r="464" spans="1:15" ht="15" customHeight="1" x14ac:dyDescent="0.25">
      <c r="A464" s="2" t="s">
        <v>126</v>
      </c>
      <c r="B464" s="3" t="s">
        <v>29</v>
      </c>
      <c r="C464" s="4">
        <v>91330.36</v>
      </c>
      <c r="D464" s="4">
        <v>185484.18</v>
      </c>
      <c r="E464" s="4">
        <v>100125.29</v>
      </c>
      <c r="F464" s="4">
        <v>86071.84</v>
      </c>
      <c r="G464" s="4">
        <v>94321.36</v>
      </c>
      <c r="H464" s="4">
        <v>105915.79</v>
      </c>
      <c r="I464" s="4">
        <v>124877.51</v>
      </c>
      <c r="J464" s="4">
        <v>122436.79</v>
      </c>
      <c r="K464" s="4">
        <v>130516.96</v>
      </c>
      <c r="L464" s="4">
        <v>120124.99</v>
      </c>
      <c r="M464" s="4">
        <v>133134.01</v>
      </c>
      <c r="N464" s="5">
        <v>162815.92000000001</v>
      </c>
      <c r="O464" s="10">
        <f t="shared" si="5"/>
        <v>1457155</v>
      </c>
    </row>
    <row r="465" spans="1:15" x14ac:dyDescent="0.25">
      <c r="A465" s="6" t="s">
        <v>126</v>
      </c>
      <c r="B465" s="7" t="s">
        <v>119</v>
      </c>
      <c r="C465" s="8">
        <v>11224.77</v>
      </c>
      <c r="D465" s="8">
        <v>11290.35</v>
      </c>
      <c r="E465" s="8">
        <v>11342.92</v>
      </c>
      <c r="F465" s="8">
        <v>11403.3</v>
      </c>
      <c r="G465" s="8">
        <v>11462.4</v>
      </c>
      <c r="H465" s="8">
        <v>11521.81</v>
      </c>
      <c r="I465" s="8">
        <v>11581.53</v>
      </c>
      <c r="J465" s="8">
        <v>11644.42</v>
      </c>
      <c r="K465" s="8">
        <v>11710.54</v>
      </c>
      <c r="L465" s="8">
        <v>11765.44</v>
      </c>
      <c r="M465" s="8">
        <v>11829.33</v>
      </c>
      <c r="N465" s="9">
        <v>11887.72</v>
      </c>
      <c r="O465" s="11">
        <f t="shared" si="5"/>
        <v>138664.53</v>
      </c>
    </row>
    <row r="466" spans="1:15" ht="15" customHeight="1" x14ac:dyDescent="0.25">
      <c r="A466" s="2" t="s">
        <v>126</v>
      </c>
      <c r="B466" s="3" t="s">
        <v>120</v>
      </c>
      <c r="C466" s="4">
        <v>2806.18</v>
      </c>
      <c r="D466" s="4">
        <v>2822.57</v>
      </c>
      <c r="E466" s="4">
        <v>2835.71</v>
      </c>
      <c r="F466" s="4">
        <v>2850.81</v>
      </c>
      <c r="G466" s="4">
        <v>2865.58</v>
      </c>
      <c r="H466" s="4">
        <v>2880.44</v>
      </c>
      <c r="I466" s="4">
        <v>2895.36</v>
      </c>
      <c r="J466" s="4">
        <v>2911.09</v>
      </c>
      <c r="K466" s="4">
        <v>2927.62</v>
      </c>
      <c r="L466" s="4">
        <v>2941.34</v>
      </c>
      <c r="M466" s="4">
        <v>2957.31</v>
      </c>
      <c r="N466" s="5">
        <v>2971.91</v>
      </c>
      <c r="O466" s="10">
        <f t="shared" si="5"/>
        <v>34665.919999999998</v>
      </c>
    </row>
    <row r="467" spans="1:15" x14ac:dyDescent="0.25">
      <c r="A467" s="6" t="s">
        <v>126</v>
      </c>
      <c r="B467" s="7" t="s">
        <v>121</v>
      </c>
      <c r="C467" s="8">
        <v>0</v>
      </c>
      <c r="D467" s="8">
        <v>0</v>
      </c>
      <c r="E467" s="8">
        <v>0</v>
      </c>
      <c r="F467" s="8">
        <v>0</v>
      </c>
      <c r="G467" s="8">
        <v>0</v>
      </c>
      <c r="H467" s="8">
        <v>0</v>
      </c>
      <c r="I467" s="8">
        <v>0</v>
      </c>
      <c r="J467" s="8">
        <v>0</v>
      </c>
      <c r="K467" s="8">
        <v>0</v>
      </c>
      <c r="L467" s="8">
        <v>0</v>
      </c>
      <c r="M467" s="8">
        <v>0</v>
      </c>
      <c r="N467" s="9">
        <v>0</v>
      </c>
      <c r="O467" s="11">
        <f t="shared" si="5"/>
        <v>0</v>
      </c>
    </row>
    <row r="468" spans="1:15" ht="15" customHeight="1" x14ac:dyDescent="0.25">
      <c r="A468" s="2" t="s">
        <v>126</v>
      </c>
      <c r="B468" s="3" t="s">
        <v>122</v>
      </c>
      <c r="C468" s="4">
        <v>0</v>
      </c>
      <c r="D468" s="4">
        <v>0</v>
      </c>
      <c r="E468" s="4">
        <v>0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5">
        <v>0</v>
      </c>
      <c r="O468" s="10">
        <f t="shared" si="5"/>
        <v>0</v>
      </c>
    </row>
    <row r="469" spans="1:15" x14ac:dyDescent="0.25">
      <c r="A469" s="6" t="s">
        <v>126</v>
      </c>
      <c r="B469" s="7" t="s">
        <v>123</v>
      </c>
      <c r="C469" s="8">
        <v>856.81</v>
      </c>
      <c r="D469" s="8">
        <v>0</v>
      </c>
      <c r="E469" s="8">
        <v>0</v>
      </c>
      <c r="F469" s="8">
        <v>0</v>
      </c>
      <c r="G469" s="8">
        <v>0</v>
      </c>
      <c r="H469" s="8">
        <v>0</v>
      </c>
      <c r="I469" s="8">
        <v>0</v>
      </c>
      <c r="J469" s="8">
        <v>0</v>
      </c>
      <c r="K469" s="8">
        <v>0</v>
      </c>
      <c r="L469" s="8">
        <v>0</v>
      </c>
      <c r="M469" s="8">
        <v>0</v>
      </c>
      <c r="N469" s="9">
        <v>0</v>
      </c>
      <c r="O469" s="11">
        <f t="shared" si="5"/>
        <v>856.81</v>
      </c>
    </row>
    <row r="470" spans="1:15" ht="15" customHeight="1" x14ac:dyDescent="0.25">
      <c r="A470" s="2" t="s">
        <v>126</v>
      </c>
      <c r="B470" s="3" t="s">
        <v>124</v>
      </c>
      <c r="C470" s="4">
        <v>2538.25</v>
      </c>
      <c r="D470" s="4">
        <v>2553.08</v>
      </c>
      <c r="E470" s="4">
        <v>2564.9699999999998</v>
      </c>
      <c r="F470" s="4">
        <v>2577.98</v>
      </c>
      <c r="G470" s="4">
        <v>2591.35</v>
      </c>
      <c r="H470" s="4">
        <v>2604.7800000000002</v>
      </c>
      <c r="I470" s="4">
        <v>2618.2800000000002</v>
      </c>
      <c r="J470" s="4">
        <v>2632.5</v>
      </c>
      <c r="K470" s="4">
        <v>2647.44</v>
      </c>
      <c r="L470" s="4">
        <v>2659.86</v>
      </c>
      <c r="M470" s="4">
        <v>2674.3</v>
      </c>
      <c r="N470" s="5">
        <v>2687.5</v>
      </c>
      <c r="O470" s="10">
        <f t="shared" si="5"/>
        <v>31350.29</v>
      </c>
    </row>
    <row r="471" spans="1:15" x14ac:dyDescent="0.25">
      <c r="A471" s="6" t="s">
        <v>126</v>
      </c>
      <c r="B471" s="7" t="s">
        <v>125</v>
      </c>
      <c r="C471" s="8">
        <v>537.87</v>
      </c>
      <c r="D471" s="8">
        <v>541.01</v>
      </c>
      <c r="E471" s="8">
        <v>543.53</v>
      </c>
      <c r="F471" s="8">
        <v>546.29</v>
      </c>
      <c r="G471" s="8">
        <v>549.12</v>
      </c>
      <c r="H471" s="8">
        <v>551.96</v>
      </c>
      <c r="I471" s="8">
        <v>554.82000000000005</v>
      </c>
      <c r="J471" s="8">
        <v>557.84</v>
      </c>
      <c r="K471" s="8">
        <v>561</v>
      </c>
      <c r="L471" s="8">
        <v>563.63</v>
      </c>
      <c r="M471" s="8">
        <v>566.70000000000005</v>
      </c>
      <c r="N471" s="9">
        <v>569.49</v>
      </c>
      <c r="O471" s="11">
        <f t="shared" si="5"/>
        <v>6643.26</v>
      </c>
    </row>
    <row r="472" spans="1:15" ht="15" customHeight="1" x14ac:dyDescent="0.25">
      <c r="A472" s="2" t="s">
        <v>54</v>
      </c>
      <c r="B472" s="3" t="s">
        <v>19</v>
      </c>
      <c r="C472" s="4">
        <v>0</v>
      </c>
      <c r="D472" s="4">
        <v>0</v>
      </c>
      <c r="E472" s="4">
        <v>0</v>
      </c>
      <c r="F472" s="4">
        <v>46443.38</v>
      </c>
      <c r="G472" s="4">
        <v>0</v>
      </c>
      <c r="H472" s="4">
        <v>0</v>
      </c>
      <c r="I472" s="4">
        <v>0</v>
      </c>
      <c r="J472" s="4">
        <v>14606.57</v>
      </c>
      <c r="K472" s="4">
        <v>0</v>
      </c>
      <c r="L472" s="4">
        <v>7348.02</v>
      </c>
      <c r="M472" s="4">
        <v>0</v>
      </c>
      <c r="N472" s="5">
        <v>0</v>
      </c>
      <c r="O472" s="10">
        <f t="shared" si="5"/>
        <v>68397.97</v>
      </c>
    </row>
    <row r="473" spans="1:15" x14ac:dyDescent="0.25">
      <c r="A473" s="6" t="s">
        <v>54</v>
      </c>
      <c r="B473" s="7" t="s">
        <v>20</v>
      </c>
      <c r="C473" s="8">
        <v>547230.48</v>
      </c>
      <c r="D473" s="8">
        <v>490874.72</v>
      </c>
      <c r="E473" s="8">
        <v>442654.08</v>
      </c>
      <c r="F473" s="8">
        <v>484464.27</v>
      </c>
      <c r="G473" s="8">
        <v>496504.97</v>
      </c>
      <c r="H473" s="8">
        <v>458071.22</v>
      </c>
      <c r="I473" s="8">
        <v>566164.79</v>
      </c>
      <c r="J473" s="8">
        <v>521273.39</v>
      </c>
      <c r="K473" s="8">
        <v>493194.93</v>
      </c>
      <c r="L473" s="8">
        <v>445721.37</v>
      </c>
      <c r="M473" s="8">
        <v>587918.26</v>
      </c>
      <c r="N473" s="9">
        <v>637956.93999999994</v>
      </c>
      <c r="O473" s="11">
        <f t="shared" si="5"/>
        <v>6172029.4199999999</v>
      </c>
    </row>
    <row r="474" spans="1:15" ht="15" customHeight="1" x14ac:dyDescent="0.25">
      <c r="A474" s="2" t="s">
        <v>54</v>
      </c>
      <c r="B474" s="3" t="s">
        <v>23</v>
      </c>
      <c r="C474" s="4">
        <v>2188952.84</v>
      </c>
      <c r="D474" s="4">
        <v>3113960.46</v>
      </c>
      <c r="E474" s="4">
        <v>1770648.43</v>
      </c>
      <c r="F474" s="4">
        <v>1937896.55</v>
      </c>
      <c r="G474" s="4">
        <v>1921183.78</v>
      </c>
      <c r="H474" s="4">
        <v>1713928.68</v>
      </c>
      <c r="I474" s="4">
        <v>2417665.81</v>
      </c>
      <c r="J474" s="4">
        <v>1842982.99</v>
      </c>
      <c r="K474" s="4">
        <v>1942113.75</v>
      </c>
      <c r="L474" s="4">
        <v>2009196.18</v>
      </c>
      <c r="M474" s="4">
        <v>2121519.02</v>
      </c>
      <c r="N474" s="5">
        <v>2858117.87</v>
      </c>
      <c r="O474" s="10">
        <f t="shared" si="5"/>
        <v>25838166.359999999</v>
      </c>
    </row>
    <row r="475" spans="1:15" x14ac:dyDescent="0.25">
      <c r="A475" s="6" t="s">
        <v>54</v>
      </c>
      <c r="B475" s="7" t="s">
        <v>21</v>
      </c>
      <c r="C475" s="8">
        <v>0</v>
      </c>
      <c r="D475" s="8">
        <v>0</v>
      </c>
      <c r="E475" s="8">
        <v>14560.72</v>
      </c>
      <c r="F475" s="8">
        <v>0</v>
      </c>
      <c r="G475" s="8">
        <v>0</v>
      </c>
      <c r="H475" s="8">
        <v>0</v>
      </c>
      <c r="I475" s="8">
        <v>0</v>
      </c>
      <c r="J475" s="8">
        <v>93922.14</v>
      </c>
      <c r="K475" s="8">
        <v>13322.83</v>
      </c>
      <c r="L475" s="8">
        <v>0</v>
      </c>
      <c r="M475" s="8">
        <v>26449.79</v>
      </c>
      <c r="N475" s="9">
        <v>15595.71</v>
      </c>
      <c r="O475" s="11">
        <f t="shared" si="5"/>
        <v>163851.19</v>
      </c>
    </row>
    <row r="476" spans="1:15" ht="15" customHeight="1" x14ac:dyDescent="0.25">
      <c r="A476" s="2" t="s">
        <v>54</v>
      </c>
      <c r="B476" s="3" t="s">
        <v>22</v>
      </c>
      <c r="C476" s="4">
        <v>139154.57</v>
      </c>
      <c r="D476" s="4">
        <v>131460.19</v>
      </c>
      <c r="E476" s="4">
        <v>78846.83</v>
      </c>
      <c r="F476" s="4">
        <v>69157.62</v>
      </c>
      <c r="G476" s="4">
        <v>31814.14</v>
      </c>
      <c r="H476" s="4">
        <v>23546.04</v>
      </c>
      <c r="I476" s="4">
        <v>24105.33</v>
      </c>
      <c r="J476" s="4">
        <v>21407.95</v>
      </c>
      <c r="K476" s="4">
        <v>16117.57</v>
      </c>
      <c r="L476" s="4">
        <v>14872.59</v>
      </c>
      <c r="M476" s="4">
        <v>9076.32</v>
      </c>
      <c r="N476" s="5">
        <v>10686.01</v>
      </c>
      <c r="O476" s="10">
        <f t="shared" si="5"/>
        <v>570245.16</v>
      </c>
    </row>
    <row r="477" spans="1:15" x14ac:dyDescent="0.25">
      <c r="A477" s="6" t="s">
        <v>54</v>
      </c>
      <c r="B477" s="7" t="s">
        <v>24</v>
      </c>
      <c r="C477" s="8">
        <v>51215.839999999997</v>
      </c>
      <c r="D477" s="8">
        <v>59057.49</v>
      </c>
      <c r="E477" s="8">
        <v>47488.77</v>
      </c>
      <c r="F477" s="8">
        <v>51100.3</v>
      </c>
      <c r="G477" s="8">
        <v>55079.97</v>
      </c>
      <c r="H477" s="8">
        <v>54203.76</v>
      </c>
      <c r="I477" s="8">
        <v>49094.22</v>
      </c>
      <c r="J477" s="8">
        <v>54766.34</v>
      </c>
      <c r="K477" s="8">
        <v>49182.04</v>
      </c>
      <c r="L477" s="8">
        <v>58325.71</v>
      </c>
      <c r="M477" s="8">
        <v>52106.92</v>
      </c>
      <c r="N477" s="9">
        <v>67229.38</v>
      </c>
      <c r="O477" s="11">
        <f t="shared" si="5"/>
        <v>648850.74</v>
      </c>
    </row>
    <row r="478" spans="1:15" ht="15" customHeight="1" x14ac:dyDescent="0.25">
      <c r="A478" s="2" t="s">
        <v>54</v>
      </c>
      <c r="B478" s="3" t="s">
        <v>25</v>
      </c>
      <c r="C478" s="4">
        <v>556618.04</v>
      </c>
      <c r="D478" s="4">
        <v>561766.04</v>
      </c>
      <c r="E478" s="4">
        <v>315387.18</v>
      </c>
      <c r="F478" s="4">
        <v>276630.07</v>
      </c>
      <c r="G478" s="4">
        <v>115496.41</v>
      </c>
      <c r="H478" s="4">
        <v>77886.080000000002</v>
      </c>
      <c r="I478" s="4">
        <v>117254.57</v>
      </c>
      <c r="J478" s="4">
        <v>77478.02</v>
      </c>
      <c r="K478" s="4">
        <v>75610.600000000006</v>
      </c>
      <c r="L478" s="4">
        <v>55929.19</v>
      </c>
      <c r="M478" s="4">
        <v>33923.879999999997</v>
      </c>
      <c r="N478" s="5">
        <v>52923.88</v>
      </c>
      <c r="O478" s="10">
        <f t="shared" si="5"/>
        <v>2316903.96</v>
      </c>
    </row>
    <row r="479" spans="1:15" x14ac:dyDescent="0.25">
      <c r="A479" s="6" t="s">
        <v>54</v>
      </c>
      <c r="B479" s="7" t="s">
        <v>26</v>
      </c>
      <c r="C479" s="8">
        <v>0</v>
      </c>
      <c r="D479" s="8">
        <v>0</v>
      </c>
      <c r="E479" s="8">
        <v>171.06</v>
      </c>
      <c r="F479" s="8">
        <v>298.07</v>
      </c>
      <c r="G479" s="8">
        <v>0</v>
      </c>
      <c r="H479" s="8">
        <v>0</v>
      </c>
      <c r="I479" s="8">
        <v>0</v>
      </c>
      <c r="J479" s="8">
        <v>147.54</v>
      </c>
      <c r="K479" s="8">
        <v>0</v>
      </c>
      <c r="L479" s="8">
        <v>74.22</v>
      </c>
      <c r="M479" s="8">
        <v>0</v>
      </c>
      <c r="N479" s="9">
        <v>0</v>
      </c>
      <c r="O479" s="11">
        <f t="shared" si="5"/>
        <v>690.89</v>
      </c>
    </row>
    <row r="480" spans="1:15" ht="15" customHeight="1" x14ac:dyDescent="0.25">
      <c r="A480" s="2" t="s">
        <v>54</v>
      </c>
      <c r="B480" s="3" t="s">
        <v>27</v>
      </c>
      <c r="C480" s="4">
        <v>0</v>
      </c>
      <c r="D480" s="4">
        <v>0</v>
      </c>
      <c r="E480" s="4">
        <v>1663.47</v>
      </c>
      <c r="F480" s="4">
        <v>0</v>
      </c>
      <c r="G480" s="4">
        <v>0</v>
      </c>
      <c r="H480" s="4">
        <v>0</v>
      </c>
      <c r="I480" s="4">
        <v>0</v>
      </c>
      <c r="J480" s="4">
        <v>2675.86</v>
      </c>
      <c r="K480" s="4">
        <v>532.91</v>
      </c>
      <c r="L480" s="4">
        <v>0</v>
      </c>
      <c r="M480" s="4">
        <v>1058</v>
      </c>
      <c r="N480" s="5">
        <v>623.82000000000005</v>
      </c>
      <c r="O480" s="10">
        <f t="shared" si="5"/>
        <v>6554.06</v>
      </c>
    </row>
    <row r="481" spans="1:15" x14ac:dyDescent="0.25">
      <c r="A481" s="6" t="s">
        <v>54</v>
      </c>
      <c r="B481" s="7" t="s">
        <v>28</v>
      </c>
      <c r="C481" s="8">
        <v>0</v>
      </c>
      <c r="D481" s="8">
        <v>0</v>
      </c>
      <c r="E481" s="8">
        <v>4124.2700000000004</v>
      </c>
      <c r="F481" s="8">
        <v>1249.07</v>
      </c>
      <c r="G481" s="8">
        <v>0</v>
      </c>
      <c r="H481" s="8">
        <v>0</v>
      </c>
      <c r="I481" s="8">
        <v>0</v>
      </c>
      <c r="J481" s="8">
        <v>6494.82</v>
      </c>
      <c r="K481" s="8">
        <v>19.12</v>
      </c>
      <c r="L481" s="8">
        <v>1869.18</v>
      </c>
      <c r="M481" s="8">
        <v>3677.68</v>
      </c>
      <c r="N481" s="9">
        <v>2346.6</v>
      </c>
      <c r="O481" s="11">
        <f t="shared" si="5"/>
        <v>19780.740000000002</v>
      </c>
    </row>
    <row r="482" spans="1:15" ht="15" customHeight="1" x14ac:dyDescent="0.25">
      <c r="A482" s="2" t="s">
        <v>54</v>
      </c>
      <c r="B482" s="3" t="s">
        <v>29</v>
      </c>
      <c r="C482" s="4">
        <v>131214.17000000001</v>
      </c>
      <c r="D482" s="4">
        <v>266481.64</v>
      </c>
      <c r="E482" s="4">
        <v>143848.12</v>
      </c>
      <c r="F482" s="4">
        <v>123657.79</v>
      </c>
      <c r="G482" s="4">
        <v>135509.72</v>
      </c>
      <c r="H482" s="4">
        <v>152167.22</v>
      </c>
      <c r="I482" s="4">
        <v>179409.17</v>
      </c>
      <c r="J482" s="4">
        <v>175902.64</v>
      </c>
      <c r="K482" s="4">
        <v>186941.36</v>
      </c>
      <c r="L482" s="4">
        <v>172056.75</v>
      </c>
      <c r="M482" s="4">
        <v>190942.2</v>
      </c>
      <c r="N482" s="5">
        <v>233512.32000000001</v>
      </c>
      <c r="O482" s="10">
        <f t="shared" si="5"/>
        <v>2091643.1</v>
      </c>
    </row>
    <row r="483" spans="1:15" x14ac:dyDescent="0.25">
      <c r="A483" s="6" t="s">
        <v>54</v>
      </c>
      <c r="B483" s="7" t="s">
        <v>119</v>
      </c>
      <c r="C483" s="8">
        <v>16231.88</v>
      </c>
      <c r="D483" s="8">
        <v>16326.71</v>
      </c>
      <c r="E483" s="8">
        <v>16402.73</v>
      </c>
      <c r="F483" s="8">
        <v>16490.04</v>
      </c>
      <c r="G483" s="8">
        <v>16575.509999999998</v>
      </c>
      <c r="H483" s="8">
        <v>16661.419999999998</v>
      </c>
      <c r="I483" s="8">
        <v>16747.78</v>
      </c>
      <c r="J483" s="8">
        <v>16838.72</v>
      </c>
      <c r="K483" s="8">
        <v>16934.330000000002</v>
      </c>
      <c r="L483" s="8">
        <v>17013.73</v>
      </c>
      <c r="M483" s="8">
        <v>17106.12</v>
      </c>
      <c r="N483" s="9">
        <v>17190.54</v>
      </c>
      <c r="O483" s="11">
        <f t="shared" si="5"/>
        <v>200519.51</v>
      </c>
    </row>
    <row r="484" spans="1:15" ht="15" customHeight="1" x14ac:dyDescent="0.25">
      <c r="A484" s="2" t="s">
        <v>54</v>
      </c>
      <c r="B484" s="3" t="s">
        <v>120</v>
      </c>
      <c r="C484" s="4">
        <v>4057.99</v>
      </c>
      <c r="D484" s="4">
        <v>4081.69</v>
      </c>
      <c r="E484" s="4">
        <v>4100.7</v>
      </c>
      <c r="F484" s="4">
        <v>4122.53</v>
      </c>
      <c r="G484" s="4">
        <v>4143.8999999999996</v>
      </c>
      <c r="H484" s="4">
        <v>4165.37</v>
      </c>
      <c r="I484" s="4">
        <v>4186.96</v>
      </c>
      <c r="J484" s="4">
        <v>4209.7</v>
      </c>
      <c r="K484" s="4">
        <v>4233.6000000000004</v>
      </c>
      <c r="L484" s="4">
        <v>4253.45</v>
      </c>
      <c r="M484" s="4">
        <v>4276.55</v>
      </c>
      <c r="N484" s="5">
        <v>4297.6499999999996</v>
      </c>
      <c r="O484" s="10">
        <f t="shared" si="5"/>
        <v>50130.09</v>
      </c>
    </row>
    <row r="485" spans="1:15" x14ac:dyDescent="0.25">
      <c r="A485" s="6" t="s">
        <v>54</v>
      </c>
      <c r="B485" s="7" t="s">
        <v>121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  <c r="I485" s="8">
        <v>0</v>
      </c>
      <c r="J485" s="8">
        <v>0</v>
      </c>
      <c r="K485" s="8">
        <v>0</v>
      </c>
      <c r="L485" s="8">
        <v>0</v>
      </c>
      <c r="M485" s="8">
        <v>0</v>
      </c>
      <c r="N485" s="9">
        <v>0</v>
      </c>
      <c r="O485" s="11">
        <f t="shared" si="5"/>
        <v>0</v>
      </c>
    </row>
    <row r="486" spans="1:15" ht="15" customHeight="1" x14ac:dyDescent="0.25">
      <c r="A486" s="2" t="s">
        <v>54</v>
      </c>
      <c r="B486" s="3" t="s">
        <v>122</v>
      </c>
      <c r="C486" s="4">
        <v>0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5">
        <v>0</v>
      </c>
      <c r="O486" s="10">
        <f t="shared" si="5"/>
        <v>0</v>
      </c>
    </row>
    <row r="487" spans="1:15" x14ac:dyDescent="0.25">
      <c r="A487" s="6" t="s">
        <v>54</v>
      </c>
      <c r="B487" s="7" t="s">
        <v>123</v>
      </c>
      <c r="C487" s="8">
        <v>1239.02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  <c r="I487" s="8">
        <v>0</v>
      </c>
      <c r="J487" s="8">
        <v>0</v>
      </c>
      <c r="K487" s="8">
        <v>0</v>
      </c>
      <c r="L487" s="8">
        <v>0</v>
      </c>
      <c r="M487" s="8">
        <v>0</v>
      </c>
      <c r="N487" s="9">
        <v>0</v>
      </c>
      <c r="O487" s="11">
        <f t="shared" si="5"/>
        <v>1239.02</v>
      </c>
    </row>
    <row r="488" spans="1:15" ht="15" customHeight="1" x14ac:dyDescent="0.25">
      <c r="A488" s="2" t="s">
        <v>54</v>
      </c>
      <c r="B488" s="3" t="s">
        <v>124</v>
      </c>
      <c r="C488" s="4">
        <v>3293.97</v>
      </c>
      <c r="D488" s="4">
        <v>3313.22</v>
      </c>
      <c r="E488" s="4">
        <v>3328.64</v>
      </c>
      <c r="F488" s="4">
        <v>3345.54</v>
      </c>
      <c r="G488" s="4">
        <v>3362.88</v>
      </c>
      <c r="H488" s="4">
        <v>3380.31</v>
      </c>
      <c r="I488" s="4">
        <v>3397.83</v>
      </c>
      <c r="J488" s="4">
        <v>3416.28</v>
      </c>
      <c r="K488" s="4">
        <v>3435.68</v>
      </c>
      <c r="L488" s="4">
        <v>3451.79</v>
      </c>
      <c r="M488" s="4">
        <v>3470.53</v>
      </c>
      <c r="N488" s="5">
        <v>3487.66</v>
      </c>
      <c r="O488" s="10">
        <f t="shared" si="5"/>
        <v>40684.33</v>
      </c>
    </row>
    <row r="489" spans="1:15" x14ac:dyDescent="0.25">
      <c r="A489" s="6" t="s">
        <v>54</v>
      </c>
      <c r="B489" s="7" t="s">
        <v>125</v>
      </c>
      <c r="C489" s="8">
        <v>701.6</v>
      </c>
      <c r="D489" s="8">
        <v>705.7</v>
      </c>
      <c r="E489" s="8">
        <v>708.98</v>
      </c>
      <c r="F489" s="8">
        <v>712.58</v>
      </c>
      <c r="G489" s="8">
        <v>716.28</v>
      </c>
      <c r="H489" s="8">
        <v>719.99</v>
      </c>
      <c r="I489" s="8">
        <v>723.72</v>
      </c>
      <c r="J489" s="8">
        <v>727.65</v>
      </c>
      <c r="K489" s="8">
        <v>731.78</v>
      </c>
      <c r="L489" s="8">
        <v>735.21</v>
      </c>
      <c r="M489" s="8">
        <v>739.21</v>
      </c>
      <c r="N489" s="9">
        <v>742.85</v>
      </c>
      <c r="O489" s="11">
        <f t="shared" si="5"/>
        <v>8665.5499999999993</v>
      </c>
    </row>
    <row r="490" spans="1:15" ht="15" customHeight="1" x14ac:dyDescent="0.25">
      <c r="A490" s="2" t="s">
        <v>55</v>
      </c>
      <c r="B490" s="3" t="s">
        <v>19</v>
      </c>
      <c r="C490" s="4">
        <v>0</v>
      </c>
      <c r="D490" s="4">
        <v>0</v>
      </c>
      <c r="E490" s="4">
        <v>0</v>
      </c>
      <c r="F490" s="4">
        <v>34303.160000000003</v>
      </c>
      <c r="G490" s="4">
        <v>0</v>
      </c>
      <c r="H490" s="4">
        <v>0</v>
      </c>
      <c r="I490" s="4">
        <v>0</v>
      </c>
      <c r="J490" s="4">
        <v>10788.44</v>
      </c>
      <c r="K490" s="4">
        <v>0</v>
      </c>
      <c r="L490" s="4">
        <v>5421.41</v>
      </c>
      <c r="M490" s="4">
        <v>0</v>
      </c>
      <c r="N490" s="5">
        <v>0</v>
      </c>
      <c r="O490" s="10">
        <f t="shared" si="5"/>
        <v>50513.01</v>
      </c>
    </row>
    <row r="491" spans="1:15" x14ac:dyDescent="0.25">
      <c r="A491" s="6" t="s">
        <v>55</v>
      </c>
      <c r="B491" s="7" t="s">
        <v>20</v>
      </c>
      <c r="C491" s="8">
        <v>410097.48</v>
      </c>
      <c r="D491" s="8">
        <v>362561</v>
      </c>
      <c r="E491" s="8">
        <v>326945.21999999997</v>
      </c>
      <c r="F491" s="8">
        <v>357825.99</v>
      </c>
      <c r="G491" s="8">
        <v>366719.61</v>
      </c>
      <c r="H491" s="8">
        <v>338332.12</v>
      </c>
      <c r="I491" s="8">
        <v>418170.25</v>
      </c>
      <c r="J491" s="8">
        <v>384960.8</v>
      </c>
      <c r="K491" s="8">
        <v>363881.6</v>
      </c>
      <c r="L491" s="8">
        <v>329075.55</v>
      </c>
      <c r="M491" s="8">
        <v>435095.63</v>
      </c>
      <c r="N491" s="9">
        <v>472127.13</v>
      </c>
      <c r="O491" s="11">
        <f t="shared" si="5"/>
        <v>4565792.38</v>
      </c>
    </row>
    <row r="492" spans="1:15" ht="15" customHeight="1" x14ac:dyDescent="0.25">
      <c r="A492" s="2" t="s">
        <v>55</v>
      </c>
      <c r="B492" s="3" t="s">
        <v>23</v>
      </c>
      <c r="C492" s="4">
        <v>1640413.66</v>
      </c>
      <c r="D492" s="4">
        <v>2299976.84</v>
      </c>
      <c r="E492" s="4">
        <v>1307804.1599999999</v>
      </c>
      <c r="F492" s="4">
        <v>1431333.8</v>
      </c>
      <c r="G492" s="4">
        <v>1418989.7</v>
      </c>
      <c r="H492" s="4">
        <v>1265910.6299999999</v>
      </c>
      <c r="I492" s="4">
        <v>1785692.24</v>
      </c>
      <c r="J492" s="4">
        <v>1361230.45</v>
      </c>
      <c r="K492" s="4">
        <v>1432681.88</v>
      </c>
      <c r="L492" s="4">
        <v>1483104.41</v>
      </c>
      <c r="M492" s="4">
        <v>1570053.75</v>
      </c>
      <c r="N492" s="5">
        <v>2115182.14</v>
      </c>
      <c r="O492" s="10">
        <f t="shared" si="5"/>
        <v>19112373.66</v>
      </c>
    </row>
    <row r="493" spans="1:15" x14ac:dyDescent="0.25">
      <c r="A493" s="6" t="s">
        <v>55</v>
      </c>
      <c r="B493" s="7" t="s">
        <v>21</v>
      </c>
      <c r="C493" s="8">
        <v>0</v>
      </c>
      <c r="D493" s="8">
        <v>0</v>
      </c>
      <c r="E493" s="8">
        <v>11104.81</v>
      </c>
      <c r="F493" s="8">
        <v>0</v>
      </c>
      <c r="G493" s="8">
        <v>0</v>
      </c>
      <c r="H493" s="8">
        <v>0</v>
      </c>
      <c r="I493" s="8">
        <v>0</v>
      </c>
      <c r="J493" s="8">
        <v>69369.53</v>
      </c>
      <c r="K493" s="8">
        <v>9829.66</v>
      </c>
      <c r="L493" s="8">
        <v>0</v>
      </c>
      <c r="M493" s="8">
        <v>19555.55</v>
      </c>
      <c r="N493" s="9">
        <v>11541.79</v>
      </c>
      <c r="O493" s="11">
        <f t="shared" si="5"/>
        <v>121401.34</v>
      </c>
    </row>
    <row r="494" spans="1:15" ht="15" customHeight="1" x14ac:dyDescent="0.25">
      <c r="A494" s="2" t="s">
        <v>55</v>
      </c>
      <c r="B494" s="3" t="s">
        <v>22</v>
      </c>
      <c r="C494" s="4">
        <v>109173.87</v>
      </c>
      <c r="D494" s="4">
        <v>93931.32</v>
      </c>
      <c r="E494" s="4">
        <v>55368.75</v>
      </c>
      <c r="F494" s="4">
        <v>49073.13</v>
      </c>
      <c r="G494" s="4">
        <v>22118.080000000002</v>
      </c>
      <c r="H494" s="4">
        <v>16888.18</v>
      </c>
      <c r="I494" s="4">
        <v>21060.65</v>
      </c>
      <c r="J494" s="4">
        <v>17004.900000000001</v>
      </c>
      <c r="K494" s="4">
        <v>12361.82</v>
      </c>
      <c r="L494" s="4">
        <v>13947.22</v>
      </c>
      <c r="M494" s="4">
        <v>8475.66</v>
      </c>
      <c r="N494" s="5">
        <v>12204.93</v>
      </c>
      <c r="O494" s="10">
        <f t="shared" si="5"/>
        <v>431608.51</v>
      </c>
    </row>
    <row r="495" spans="1:15" x14ac:dyDescent="0.25">
      <c r="A495" s="6" t="s">
        <v>55</v>
      </c>
      <c r="B495" s="7" t="s">
        <v>24</v>
      </c>
      <c r="C495" s="8">
        <v>39215</v>
      </c>
      <c r="D495" s="8">
        <v>43619.97</v>
      </c>
      <c r="E495" s="8">
        <v>35075.279999999999</v>
      </c>
      <c r="F495" s="8">
        <v>37742.769999999997</v>
      </c>
      <c r="G495" s="8">
        <v>40682.17</v>
      </c>
      <c r="H495" s="8">
        <v>40035</v>
      </c>
      <c r="I495" s="8">
        <v>36261.07</v>
      </c>
      <c r="J495" s="8">
        <v>40450.53</v>
      </c>
      <c r="K495" s="8">
        <v>36286.74</v>
      </c>
      <c r="L495" s="8">
        <v>43064.51</v>
      </c>
      <c r="M495" s="8">
        <v>38562.300000000003</v>
      </c>
      <c r="N495" s="9">
        <v>49753.85</v>
      </c>
      <c r="O495" s="11">
        <f t="shared" si="5"/>
        <v>480749.19</v>
      </c>
    </row>
    <row r="496" spans="1:15" ht="15" customHeight="1" x14ac:dyDescent="0.25">
      <c r="A496" s="2" t="s">
        <v>55</v>
      </c>
      <c r="B496" s="3" t="s">
        <v>25</v>
      </c>
      <c r="C496" s="4">
        <v>436695.29</v>
      </c>
      <c r="D496" s="4">
        <v>402232.81</v>
      </c>
      <c r="E496" s="4">
        <v>221474.9</v>
      </c>
      <c r="F496" s="4">
        <v>196292.41</v>
      </c>
      <c r="G496" s="4">
        <v>78050.990000000005</v>
      </c>
      <c r="H496" s="4">
        <v>65594.94</v>
      </c>
      <c r="I496" s="4">
        <v>90557.09</v>
      </c>
      <c r="J496" s="4">
        <v>59383.06</v>
      </c>
      <c r="K496" s="4">
        <v>65210.28</v>
      </c>
      <c r="L496" s="4">
        <v>50120.85</v>
      </c>
      <c r="M496" s="4">
        <v>29198.32</v>
      </c>
      <c r="N496" s="5">
        <v>58128.98</v>
      </c>
      <c r="O496" s="10">
        <f t="shared" si="5"/>
        <v>1752939.92</v>
      </c>
    </row>
    <row r="497" spans="1:15" x14ac:dyDescent="0.25">
      <c r="A497" s="6" t="s">
        <v>55</v>
      </c>
      <c r="B497" s="7" t="s">
        <v>26</v>
      </c>
      <c r="C497" s="8">
        <v>0</v>
      </c>
      <c r="D497" s="8">
        <v>0</v>
      </c>
      <c r="E497" s="8">
        <v>126.34</v>
      </c>
      <c r="F497" s="8">
        <v>220.15</v>
      </c>
      <c r="G497" s="8">
        <v>0</v>
      </c>
      <c r="H497" s="8">
        <v>0</v>
      </c>
      <c r="I497" s="8">
        <v>0</v>
      </c>
      <c r="J497" s="8">
        <v>108.97</v>
      </c>
      <c r="K497" s="8">
        <v>0</v>
      </c>
      <c r="L497" s="8">
        <v>54.76</v>
      </c>
      <c r="M497" s="8">
        <v>0</v>
      </c>
      <c r="N497" s="9">
        <v>0</v>
      </c>
      <c r="O497" s="11">
        <f t="shared" si="5"/>
        <v>510.22</v>
      </c>
    </row>
    <row r="498" spans="1:15" ht="15" customHeight="1" x14ac:dyDescent="0.25">
      <c r="A498" s="2" t="s">
        <v>55</v>
      </c>
      <c r="B498" s="3" t="s">
        <v>27</v>
      </c>
      <c r="C498" s="4">
        <v>0</v>
      </c>
      <c r="D498" s="4">
        <v>0</v>
      </c>
      <c r="E498" s="4">
        <v>1242.6400000000001</v>
      </c>
      <c r="F498" s="4">
        <v>0</v>
      </c>
      <c r="G498" s="4">
        <v>0</v>
      </c>
      <c r="H498" s="4">
        <v>0</v>
      </c>
      <c r="I498" s="4">
        <v>0</v>
      </c>
      <c r="J498" s="4">
        <v>1976.35</v>
      </c>
      <c r="K498" s="4">
        <v>393.19</v>
      </c>
      <c r="L498" s="4">
        <v>0</v>
      </c>
      <c r="M498" s="4">
        <v>782.22</v>
      </c>
      <c r="N498" s="5">
        <v>461.66</v>
      </c>
      <c r="O498" s="10">
        <f t="shared" si="5"/>
        <v>4856.0600000000004</v>
      </c>
    </row>
    <row r="499" spans="1:15" x14ac:dyDescent="0.25">
      <c r="A499" s="6" t="s">
        <v>55</v>
      </c>
      <c r="B499" s="7" t="s">
        <v>28</v>
      </c>
      <c r="C499" s="8">
        <v>0</v>
      </c>
      <c r="D499" s="8">
        <v>0</v>
      </c>
      <c r="E499" s="8">
        <v>3046.37</v>
      </c>
      <c r="F499" s="8">
        <v>922.56</v>
      </c>
      <c r="G499" s="8">
        <v>0</v>
      </c>
      <c r="H499" s="8">
        <v>0</v>
      </c>
      <c r="I499" s="8">
        <v>0</v>
      </c>
      <c r="J499" s="8">
        <v>4797.09</v>
      </c>
      <c r="K499" s="8">
        <v>14.11</v>
      </c>
      <c r="L499" s="8">
        <v>1379.09</v>
      </c>
      <c r="M499" s="8">
        <v>2717.79</v>
      </c>
      <c r="N499" s="9">
        <v>1736.63</v>
      </c>
      <c r="O499" s="11">
        <f t="shared" si="5"/>
        <v>14613.64</v>
      </c>
    </row>
    <row r="500" spans="1:15" ht="15" customHeight="1" x14ac:dyDescent="0.25">
      <c r="A500" s="2" t="s">
        <v>55</v>
      </c>
      <c r="B500" s="3" t="s">
        <v>29</v>
      </c>
      <c r="C500" s="4">
        <v>96931.68</v>
      </c>
      <c r="D500" s="4">
        <v>196823.82</v>
      </c>
      <c r="E500" s="4">
        <v>106246.48</v>
      </c>
      <c r="F500" s="4">
        <v>91333.88</v>
      </c>
      <c r="G500" s="4">
        <v>100087.73</v>
      </c>
      <c r="H500" s="4">
        <v>112390.99</v>
      </c>
      <c r="I500" s="4">
        <v>132511.94</v>
      </c>
      <c r="J500" s="4">
        <v>129922.01</v>
      </c>
      <c r="K500" s="4">
        <v>137926.26</v>
      </c>
      <c r="L500" s="4">
        <v>126944.31</v>
      </c>
      <c r="M500" s="4">
        <v>141308.91</v>
      </c>
      <c r="N500" s="5">
        <v>172813.39</v>
      </c>
      <c r="O500" s="10">
        <f t="shared" si="5"/>
        <v>1545241.4</v>
      </c>
    </row>
    <row r="501" spans="1:15" x14ac:dyDescent="0.25">
      <c r="A501" s="6" t="s">
        <v>55</v>
      </c>
      <c r="B501" s="7" t="s">
        <v>119</v>
      </c>
      <c r="C501" s="8">
        <v>13205.63</v>
      </c>
      <c r="D501" s="8">
        <v>13282.77</v>
      </c>
      <c r="E501" s="8">
        <v>13344.62</v>
      </c>
      <c r="F501" s="8">
        <v>13415.66</v>
      </c>
      <c r="G501" s="8">
        <v>13485.19</v>
      </c>
      <c r="H501" s="8">
        <v>13555.08</v>
      </c>
      <c r="I501" s="8">
        <v>13625.34</v>
      </c>
      <c r="J501" s="8">
        <v>13699.33</v>
      </c>
      <c r="K501" s="8">
        <v>13777.12</v>
      </c>
      <c r="L501" s="8">
        <v>13841.71</v>
      </c>
      <c r="M501" s="8">
        <v>13916.87</v>
      </c>
      <c r="N501" s="9">
        <v>13985.56</v>
      </c>
      <c r="O501" s="11">
        <f t="shared" si="5"/>
        <v>163134.88</v>
      </c>
    </row>
    <row r="502" spans="1:15" ht="15" customHeight="1" x14ac:dyDescent="0.25">
      <c r="A502" s="2" t="s">
        <v>55</v>
      </c>
      <c r="B502" s="3" t="s">
        <v>120</v>
      </c>
      <c r="C502" s="4">
        <v>3301.39</v>
      </c>
      <c r="D502" s="4">
        <v>3320.67</v>
      </c>
      <c r="E502" s="4">
        <v>3336.13</v>
      </c>
      <c r="F502" s="4">
        <v>3353.89</v>
      </c>
      <c r="G502" s="4">
        <v>3371.28</v>
      </c>
      <c r="H502" s="4">
        <v>3388.75</v>
      </c>
      <c r="I502" s="4">
        <v>3406.31</v>
      </c>
      <c r="J502" s="4">
        <v>3424.81</v>
      </c>
      <c r="K502" s="4">
        <v>3444.26</v>
      </c>
      <c r="L502" s="4">
        <v>3460.4</v>
      </c>
      <c r="M502" s="4">
        <v>3479.2</v>
      </c>
      <c r="N502" s="5">
        <v>3496.37</v>
      </c>
      <c r="O502" s="10">
        <f t="shared" si="5"/>
        <v>40783.46</v>
      </c>
    </row>
    <row r="503" spans="1:15" x14ac:dyDescent="0.25">
      <c r="A503" s="6" t="s">
        <v>55</v>
      </c>
      <c r="B503" s="7" t="s">
        <v>121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  <c r="I503" s="8">
        <v>0</v>
      </c>
      <c r="J503" s="8">
        <v>0</v>
      </c>
      <c r="K503" s="8">
        <v>0</v>
      </c>
      <c r="L503" s="8">
        <v>0</v>
      </c>
      <c r="M503" s="8">
        <v>0</v>
      </c>
      <c r="N503" s="9">
        <v>0</v>
      </c>
      <c r="O503" s="11">
        <f t="shared" si="5"/>
        <v>0</v>
      </c>
    </row>
    <row r="504" spans="1:15" ht="15" customHeight="1" x14ac:dyDescent="0.25">
      <c r="A504" s="2" t="s">
        <v>55</v>
      </c>
      <c r="B504" s="3" t="s">
        <v>122</v>
      </c>
      <c r="C504" s="4">
        <v>0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5">
        <v>0</v>
      </c>
      <c r="O504" s="10">
        <f t="shared" si="5"/>
        <v>0</v>
      </c>
    </row>
    <row r="505" spans="1:15" x14ac:dyDescent="0.25">
      <c r="A505" s="6" t="s">
        <v>55</v>
      </c>
      <c r="B505" s="7" t="s">
        <v>123</v>
      </c>
      <c r="C505" s="8">
        <v>1008.01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  <c r="I505" s="8">
        <v>0</v>
      </c>
      <c r="J505" s="8">
        <v>0</v>
      </c>
      <c r="K505" s="8">
        <v>0</v>
      </c>
      <c r="L505" s="8">
        <v>0</v>
      </c>
      <c r="M505" s="8">
        <v>0</v>
      </c>
      <c r="N505" s="9">
        <v>0</v>
      </c>
      <c r="O505" s="11">
        <f t="shared" si="5"/>
        <v>1008.01</v>
      </c>
    </row>
    <row r="506" spans="1:15" ht="15" customHeight="1" x14ac:dyDescent="0.25">
      <c r="A506" s="2" t="s">
        <v>55</v>
      </c>
      <c r="B506" s="3" t="s">
        <v>124</v>
      </c>
      <c r="C506" s="4">
        <v>2744.97</v>
      </c>
      <c r="D506" s="4">
        <v>2761</v>
      </c>
      <c r="E506" s="4">
        <v>2773.86</v>
      </c>
      <c r="F506" s="4">
        <v>2787.94</v>
      </c>
      <c r="G506" s="4">
        <v>2802.39</v>
      </c>
      <c r="H506" s="4">
        <v>2816.91</v>
      </c>
      <c r="I506" s="4">
        <v>2831.51</v>
      </c>
      <c r="J506" s="4">
        <v>2846.89</v>
      </c>
      <c r="K506" s="4">
        <v>2863.05</v>
      </c>
      <c r="L506" s="4">
        <v>2876.48</v>
      </c>
      <c r="M506" s="4">
        <v>2892.1</v>
      </c>
      <c r="N506" s="5">
        <v>2906.37</v>
      </c>
      <c r="O506" s="10">
        <f t="shared" si="5"/>
        <v>33903.47</v>
      </c>
    </row>
    <row r="507" spans="1:15" x14ac:dyDescent="0.25">
      <c r="A507" s="6" t="s">
        <v>55</v>
      </c>
      <c r="B507" s="7" t="s">
        <v>125</v>
      </c>
      <c r="C507" s="8">
        <v>585.16999999999996</v>
      </c>
      <c r="D507" s="8">
        <v>588.58000000000004</v>
      </c>
      <c r="E507" s="8">
        <v>591.32000000000005</v>
      </c>
      <c r="F507" s="8">
        <v>594.33000000000004</v>
      </c>
      <c r="G507" s="8">
        <v>597.41</v>
      </c>
      <c r="H507" s="8">
        <v>600.5</v>
      </c>
      <c r="I507" s="8">
        <v>603.61</v>
      </c>
      <c r="J507" s="8">
        <v>606.89</v>
      </c>
      <c r="K507" s="8">
        <v>610.34</v>
      </c>
      <c r="L507" s="8">
        <v>613.20000000000005</v>
      </c>
      <c r="M507" s="8">
        <v>616.53</v>
      </c>
      <c r="N507" s="9">
        <v>619.57000000000005</v>
      </c>
      <c r="O507" s="11">
        <f t="shared" si="5"/>
        <v>7227.45</v>
      </c>
    </row>
    <row r="508" spans="1:15" ht="15" customHeight="1" x14ac:dyDescent="0.25">
      <c r="A508" s="2" t="s">
        <v>56</v>
      </c>
      <c r="B508" s="3" t="s">
        <v>19</v>
      </c>
      <c r="C508" s="4">
        <v>0</v>
      </c>
      <c r="D508" s="4">
        <v>0</v>
      </c>
      <c r="E508" s="4">
        <v>0</v>
      </c>
      <c r="F508" s="4">
        <v>91192.76</v>
      </c>
      <c r="G508" s="4">
        <v>0</v>
      </c>
      <c r="H508" s="4">
        <v>0</v>
      </c>
      <c r="I508" s="4">
        <v>0</v>
      </c>
      <c r="J508" s="4">
        <v>28680.38</v>
      </c>
      <c r="K508" s="4">
        <v>0</v>
      </c>
      <c r="L508" s="4">
        <v>14337.61</v>
      </c>
      <c r="M508" s="4">
        <v>0</v>
      </c>
      <c r="N508" s="5">
        <v>0</v>
      </c>
      <c r="O508" s="10">
        <f t="shared" si="5"/>
        <v>134210.75</v>
      </c>
    </row>
    <row r="509" spans="1:15" x14ac:dyDescent="0.25">
      <c r="A509" s="6" t="s">
        <v>56</v>
      </c>
      <c r="B509" s="7" t="s">
        <v>20</v>
      </c>
      <c r="C509" s="8">
        <v>1076536.07</v>
      </c>
      <c r="D509" s="8">
        <v>963845.04</v>
      </c>
      <c r="E509" s="8">
        <v>869162.75</v>
      </c>
      <c r="F509" s="8">
        <v>951257.87</v>
      </c>
      <c r="G509" s="8">
        <v>974900.61</v>
      </c>
      <c r="H509" s="8">
        <v>899434.42</v>
      </c>
      <c r="I509" s="8">
        <v>1111678.99</v>
      </c>
      <c r="J509" s="8">
        <v>1023526.33</v>
      </c>
      <c r="K509" s="8">
        <v>966859.96</v>
      </c>
      <c r="L509" s="8">
        <v>869088.44</v>
      </c>
      <c r="M509" s="8">
        <v>1143474.23</v>
      </c>
      <c r="N509" s="9">
        <v>1240797.06</v>
      </c>
      <c r="O509" s="11">
        <f t="shared" si="5"/>
        <v>12090561.77</v>
      </c>
    </row>
    <row r="510" spans="1:15" ht="15" customHeight="1" x14ac:dyDescent="0.25">
      <c r="A510" s="2" t="s">
        <v>56</v>
      </c>
      <c r="B510" s="3" t="s">
        <v>23</v>
      </c>
      <c r="C510" s="4">
        <v>4306205.16</v>
      </c>
      <c r="D510" s="4">
        <v>6114341.8899999997</v>
      </c>
      <c r="E510" s="4">
        <v>3476713.94</v>
      </c>
      <c r="F510" s="4">
        <v>3805110.28</v>
      </c>
      <c r="G510" s="4">
        <v>3772293.6</v>
      </c>
      <c r="H510" s="4">
        <v>3365343.06</v>
      </c>
      <c r="I510" s="4">
        <v>4747149.17</v>
      </c>
      <c r="J510" s="4">
        <v>3618744.71</v>
      </c>
      <c r="K510" s="4">
        <v>3810885.66</v>
      </c>
      <c r="L510" s="4">
        <v>3918412.44</v>
      </c>
      <c r="M510" s="4">
        <v>4126257.14</v>
      </c>
      <c r="N510" s="5">
        <v>5558908.1600000001</v>
      </c>
      <c r="O510" s="10">
        <f t="shared" si="5"/>
        <v>50620365.210000001</v>
      </c>
    </row>
    <row r="511" spans="1:15" x14ac:dyDescent="0.25">
      <c r="A511" s="6" t="s">
        <v>56</v>
      </c>
      <c r="B511" s="7" t="s">
        <v>21</v>
      </c>
      <c r="C511" s="8">
        <v>0</v>
      </c>
      <c r="D511" s="8">
        <v>0</v>
      </c>
      <c r="E511" s="8">
        <v>28710.9</v>
      </c>
      <c r="F511" s="8">
        <v>0</v>
      </c>
      <c r="G511" s="8">
        <v>0</v>
      </c>
      <c r="H511" s="8">
        <v>0</v>
      </c>
      <c r="I511" s="8">
        <v>0</v>
      </c>
      <c r="J511" s="8">
        <v>184418.31</v>
      </c>
      <c r="K511" s="8">
        <v>26094.02</v>
      </c>
      <c r="L511" s="8">
        <v>0</v>
      </c>
      <c r="M511" s="8">
        <v>51496.14</v>
      </c>
      <c r="N511" s="9">
        <v>30332.95</v>
      </c>
      <c r="O511" s="11">
        <f t="shared" si="5"/>
        <v>321052.32</v>
      </c>
    </row>
    <row r="512" spans="1:15" ht="15" customHeight="1" x14ac:dyDescent="0.25">
      <c r="A512" s="2" t="s">
        <v>56</v>
      </c>
      <c r="B512" s="3" t="s">
        <v>22</v>
      </c>
      <c r="C512" s="4">
        <v>562629.52</v>
      </c>
      <c r="D512" s="4">
        <v>539432.09</v>
      </c>
      <c r="E512" s="4">
        <v>325732.44</v>
      </c>
      <c r="F512" s="4">
        <v>284240.87</v>
      </c>
      <c r="G512" s="4">
        <v>118936.94</v>
      </c>
      <c r="H512" s="4">
        <v>82341.210000000006</v>
      </c>
      <c r="I512" s="4">
        <v>100731.45</v>
      </c>
      <c r="J512" s="4">
        <v>99865.53</v>
      </c>
      <c r="K512" s="4">
        <v>64831.22</v>
      </c>
      <c r="L512" s="4">
        <v>69340.62</v>
      </c>
      <c r="M512" s="4">
        <v>47930.76</v>
      </c>
      <c r="N512" s="5">
        <v>56571.839999999997</v>
      </c>
      <c r="O512" s="10">
        <f t="shared" si="5"/>
        <v>2352584.4900000002</v>
      </c>
    </row>
    <row r="513" spans="1:15" x14ac:dyDescent="0.25">
      <c r="A513" s="6" t="s">
        <v>56</v>
      </c>
      <c r="B513" s="7" t="s">
        <v>24</v>
      </c>
      <c r="C513" s="8">
        <v>101040.96000000001</v>
      </c>
      <c r="D513" s="8">
        <v>115960.89</v>
      </c>
      <c r="E513" s="8">
        <v>93245.41</v>
      </c>
      <c r="F513" s="8">
        <v>100336.76</v>
      </c>
      <c r="G513" s="8">
        <v>108150.95</v>
      </c>
      <c r="H513" s="8">
        <v>106430.48</v>
      </c>
      <c r="I513" s="8">
        <v>96397.77</v>
      </c>
      <c r="J513" s="8">
        <v>107535.13</v>
      </c>
      <c r="K513" s="8">
        <v>96446.54</v>
      </c>
      <c r="L513" s="8">
        <v>113718.76</v>
      </c>
      <c r="M513" s="8">
        <v>101345.57</v>
      </c>
      <c r="N513" s="9">
        <v>130758.07</v>
      </c>
      <c r="O513" s="11">
        <f t="shared" si="5"/>
        <v>1271367.29</v>
      </c>
    </row>
    <row r="514" spans="1:15" ht="15" customHeight="1" x14ac:dyDescent="0.25">
      <c r="A514" s="2" t="s">
        <v>56</v>
      </c>
      <c r="B514" s="3" t="s">
        <v>25</v>
      </c>
      <c r="C514" s="4">
        <v>2250517.86</v>
      </c>
      <c r="D514" s="4">
        <v>2298450.2799999998</v>
      </c>
      <c r="E514" s="4">
        <v>1302929.71</v>
      </c>
      <c r="F514" s="4">
        <v>1136963.3899999999</v>
      </c>
      <c r="G514" s="4">
        <v>429433.94</v>
      </c>
      <c r="H514" s="4">
        <v>313655.76</v>
      </c>
      <c r="I514" s="4">
        <v>434179.73</v>
      </c>
      <c r="J514" s="4">
        <v>358910.62</v>
      </c>
      <c r="K514" s="4">
        <v>316731.81</v>
      </c>
      <c r="L514" s="4">
        <v>260614.5</v>
      </c>
      <c r="M514" s="4">
        <v>178837.19</v>
      </c>
      <c r="N514" s="5">
        <v>269833.21999999997</v>
      </c>
      <c r="O514" s="10">
        <f t="shared" si="5"/>
        <v>9551058.0099999998</v>
      </c>
    </row>
    <row r="515" spans="1:15" x14ac:dyDescent="0.25">
      <c r="A515" s="6" t="s">
        <v>56</v>
      </c>
      <c r="B515" s="7" t="s">
        <v>26</v>
      </c>
      <c r="C515" s="8">
        <v>0</v>
      </c>
      <c r="D515" s="8">
        <v>0</v>
      </c>
      <c r="E515" s="8">
        <v>335.88</v>
      </c>
      <c r="F515" s="8">
        <v>585.26</v>
      </c>
      <c r="G515" s="8">
        <v>0</v>
      </c>
      <c r="H515" s="8">
        <v>0</v>
      </c>
      <c r="I515" s="8">
        <v>0</v>
      </c>
      <c r="J515" s="8">
        <v>289.7</v>
      </c>
      <c r="K515" s="8">
        <v>0</v>
      </c>
      <c r="L515" s="8">
        <v>144.82</v>
      </c>
      <c r="M515" s="8">
        <v>0</v>
      </c>
      <c r="N515" s="9">
        <v>0</v>
      </c>
      <c r="O515" s="11">
        <f t="shared" si="5"/>
        <v>1355.66</v>
      </c>
    </row>
    <row r="516" spans="1:15" ht="15" customHeight="1" x14ac:dyDescent="0.25">
      <c r="A516" s="2" t="s">
        <v>56</v>
      </c>
      <c r="B516" s="3" t="s">
        <v>27</v>
      </c>
      <c r="C516" s="4">
        <v>0</v>
      </c>
      <c r="D516" s="4">
        <v>0</v>
      </c>
      <c r="E516" s="4">
        <v>3271.05</v>
      </c>
      <c r="F516" s="4">
        <v>0</v>
      </c>
      <c r="G516" s="4">
        <v>0</v>
      </c>
      <c r="H516" s="4">
        <v>0</v>
      </c>
      <c r="I516" s="4">
        <v>0</v>
      </c>
      <c r="J516" s="4">
        <v>5254.12</v>
      </c>
      <c r="K516" s="4">
        <v>1043.76</v>
      </c>
      <c r="L516" s="4">
        <v>0</v>
      </c>
      <c r="M516" s="4">
        <v>2059.84</v>
      </c>
      <c r="N516" s="5">
        <v>1213.31</v>
      </c>
      <c r="O516" s="10">
        <f t="shared" ref="O516:O579" si="6">ROUND(SUM(C516:N516),2)</f>
        <v>12842.08</v>
      </c>
    </row>
    <row r="517" spans="1:15" x14ac:dyDescent="0.25">
      <c r="A517" s="6" t="s">
        <v>56</v>
      </c>
      <c r="B517" s="7" t="s">
        <v>28</v>
      </c>
      <c r="C517" s="8">
        <v>0</v>
      </c>
      <c r="D517" s="8">
        <v>0</v>
      </c>
      <c r="E517" s="8">
        <v>8098.17</v>
      </c>
      <c r="F517" s="8">
        <v>2452.58</v>
      </c>
      <c r="G517" s="8">
        <v>0</v>
      </c>
      <c r="H517" s="8">
        <v>0</v>
      </c>
      <c r="I517" s="8">
        <v>0</v>
      </c>
      <c r="J517" s="8">
        <v>12752.78</v>
      </c>
      <c r="K517" s="8">
        <v>37.54</v>
      </c>
      <c r="L517" s="8">
        <v>3647.18</v>
      </c>
      <c r="M517" s="8">
        <v>7163.82</v>
      </c>
      <c r="N517" s="9">
        <v>4564.04</v>
      </c>
      <c r="O517" s="11">
        <f t="shared" si="6"/>
        <v>38716.11</v>
      </c>
    </row>
    <row r="518" spans="1:15" ht="15" customHeight="1" x14ac:dyDescent="0.25">
      <c r="A518" s="2" t="s">
        <v>56</v>
      </c>
      <c r="B518" s="3" t="s">
        <v>29</v>
      </c>
      <c r="C518" s="4">
        <v>257648.14</v>
      </c>
      <c r="D518" s="4">
        <v>523243.58</v>
      </c>
      <c r="E518" s="4">
        <v>282449.5</v>
      </c>
      <c r="F518" s="4">
        <v>242805.28</v>
      </c>
      <c r="G518" s="4">
        <v>266076.84000000003</v>
      </c>
      <c r="H518" s="4">
        <v>298784.27</v>
      </c>
      <c r="I518" s="4">
        <v>352274.54</v>
      </c>
      <c r="J518" s="4">
        <v>345389.38</v>
      </c>
      <c r="K518" s="4">
        <v>364786.72</v>
      </c>
      <c r="L518" s="4">
        <v>335720.49</v>
      </c>
      <c r="M518" s="4">
        <v>371373.82</v>
      </c>
      <c r="N518" s="5">
        <v>454170.74</v>
      </c>
      <c r="O518" s="10">
        <f t="shared" si="6"/>
        <v>4094723.3</v>
      </c>
    </row>
    <row r="519" spans="1:15" x14ac:dyDescent="0.25">
      <c r="A519" s="6" t="s">
        <v>56</v>
      </c>
      <c r="B519" s="7" t="s">
        <v>119</v>
      </c>
      <c r="C519" s="8">
        <v>26466.240000000002</v>
      </c>
      <c r="D519" s="8">
        <v>26620.86</v>
      </c>
      <c r="E519" s="8">
        <v>26744.799999999999</v>
      </c>
      <c r="F519" s="8">
        <v>26887.18</v>
      </c>
      <c r="G519" s="8">
        <v>27026.53</v>
      </c>
      <c r="H519" s="8">
        <v>27166.61</v>
      </c>
      <c r="I519" s="8">
        <v>27307.41</v>
      </c>
      <c r="J519" s="8">
        <v>27455.7</v>
      </c>
      <c r="K519" s="8">
        <v>27611.599999999999</v>
      </c>
      <c r="L519" s="8">
        <v>27741.040000000001</v>
      </c>
      <c r="M519" s="8">
        <v>27891.69</v>
      </c>
      <c r="N519" s="9">
        <v>28029.35</v>
      </c>
      <c r="O519" s="11">
        <f t="shared" si="6"/>
        <v>326949.01</v>
      </c>
    </row>
    <row r="520" spans="1:15" ht="15" customHeight="1" x14ac:dyDescent="0.25">
      <c r="A520" s="2" t="s">
        <v>56</v>
      </c>
      <c r="B520" s="3" t="s">
        <v>120</v>
      </c>
      <c r="C520" s="4">
        <v>6616.54</v>
      </c>
      <c r="D520" s="4">
        <v>6655.2</v>
      </c>
      <c r="E520" s="4">
        <v>6686.18</v>
      </c>
      <c r="F520" s="4">
        <v>6721.78</v>
      </c>
      <c r="G520" s="4">
        <v>6756.62</v>
      </c>
      <c r="H520" s="4">
        <v>6791.63</v>
      </c>
      <c r="I520" s="4">
        <v>6826.84</v>
      </c>
      <c r="J520" s="4">
        <v>6863.91</v>
      </c>
      <c r="K520" s="4">
        <v>6902.88</v>
      </c>
      <c r="L520" s="4">
        <v>6935.24</v>
      </c>
      <c r="M520" s="4">
        <v>6972.9</v>
      </c>
      <c r="N520" s="5">
        <v>7007.32</v>
      </c>
      <c r="O520" s="10">
        <f t="shared" si="6"/>
        <v>81737.039999999994</v>
      </c>
    </row>
    <row r="521" spans="1:15" x14ac:dyDescent="0.25">
      <c r="A521" s="6" t="s">
        <v>56</v>
      </c>
      <c r="B521" s="7" t="s">
        <v>121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  <c r="I521" s="8">
        <v>0</v>
      </c>
      <c r="J521" s="8">
        <v>0</v>
      </c>
      <c r="K521" s="8">
        <v>0</v>
      </c>
      <c r="L521" s="8">
        <v>0</v>
      </c>
      <c r="M521" s="8">
        <v>0</v>
      </c>
      <c r="N521" s="9">
        <v>0</v>
      </c>
      <c r="O521" s="11">
        <f t="shared" si="6"/>
        <v>0</v>
      </c>
    </row>
    <row r="522" spans="1:15" ht="15" customHeight="1" x14ac:dyDescent="0.25">
      <c r="A522" s="2" t="s">
        <v>56</v>
      </c>
      <c r="B522" s="3" t="s">
        <v>122</v>
      </c>
      <c r="C522" s="4">
        <v>0</v>
      </c>
      <c r="D522" s="4">
        <v>0</v>
      </c>
      <c r="E522" s="4">
        <v>0</v>
      </c>
      <c r="F522" s="4">
        <v>0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5">
        <v>0</v>
      </c>
      <c r="O522" s="10">
        <f t="shared" si="6"/>
        <v>0</v>
      </c>
    </row>
    <row r="523" spans="1:15" x14ac:dyDescent="0.25">
      <c r="A523" s="6" t="s">
        <v>56</v>
      </c>
      <c r="B523" s="7" t="s">
        <v>123</v>
      </c>
      <c r="C523" s="8">
        <v>2020.24</v>
      </c>
      <c r="D523" s="8">
        <v>0</v>
      </c>
      <c r="E523" s="8">
        <v>0</v>
      </c>
      <c r="F523" s="8">
        <v>0</v>
      </c>
      <c r="G523" s="8">
        <v>0</v>
      </c>
      <c r="H523" s="8">
        <v>0</v>
      </c>
      <c r="I523" s="8">
        <v>0</v>
      </c>
      <c r="J523" s="8">
        <v>0</v>
      </c>
      <c r="K523" s="8">
        <v>0</v>
      </c>
      <c r="L523" s="8">
        <v>0</v>
      </c>
      <c r="M523" s="8">
        <v>0</v>
      </c>
      <c r="N523" s="9">
        <v>0</v>
      </c>
      <c r="O523" s="11">
        <f t="shared" si="6"/>
        <v>2020.24</v>
      </c>
    </row>
    <row r="524" spans="1:15" ht="15" customHeight="1" x14ac:dyDescent="0.25">
      <c r="A524" s="2" t="s">
        <v>56</v>
      </c>
      <c r="B524" s="3" t="s">
        <v>124</v>
      </c>
      <c r="C524" s="4">
        <v>6474.08</v>
      </c>
      <c r="D524" s="4">
        <v>6511.9</v>
      </c>
      <c r="E524" s="4">
        <v>6542.22</v>
      </c>
      <c r="F524" s="4">
        <v>6575.43</v>
      </c>
      <c r="G524" s="4">
        <v>6609.51</v>
      </c>
      <c r="H524" s="4">
        <v>6643.76</v>
      </c>
      <c r="I524" s="4">
        <v>6678.2</v>
      </c>
      <c r="J524" s="4">
        <v>6714.46</v>
      </c>
      <c r="K524" s="4">
        <v>6752.59</v>
      </c>
      <c r="L524" s="4">
        <v>6784.24</v>
      </c>
      <c r="M524" s="4">
        <v>6821.09</v>
      </c>
      <c r="N524" s="5">
        <v>6854.75</v>
      </c>
      <c r="O524" s="10">
        <f t="shared" si="6"/>
        <v>79962.23</v>
      </c>
    </row>
    <row r="525" spans="1:15" x14ac:dyDescent="0.25">
      <c r="A525" s="6" t="s">
        <v>56</v>
      </c>
      <c r="B525" s="7" t="s">
        <v>125</v>
      </c>
      <c r="C525" s="8">
        <v>1366.92</v>
      </c>
      <c r="D525" s="8">
        <v>1374.91</v>
      </c>
      <c r="E525" s="8">
        <v>1381.31</v>
      </c>
      <c r="F525" s="8">
        <v>1388.32</v>
      </c>
      <c r="G525" s="8">
        <v>1395.52</v>
      </c>
      <c r="H525" s="8">
        <v>1402.75</v>
      </c>
      <c r="I525" s="8">
        <v>1410.02</v>
      </c>
      <c r="J525" s="8">
        <v>1417.68</v>
      </c>
      <c r="K525" s="8">
        <v>1425.73</v>
      </c>
      <c r="L525" s="8">
        <v>1432.41</v>
      </c>
      <c r="M525" s="8">
        <v>1440.19</v>
      </c>
      <c r="N525" s="9">
        <v>1447.3</v>
      </c>
      <c r="O525" s="11">
        <f t="shared" si="6"/>
        <v>16883.060000000001</v>
      </c>
    </row>
    <row r="526" spans="1:15" ht="15" customHeight="1" x14ac:dyDescent="0.25">
      <c r="A526" s="2" t="s">
        <v>57</v>
      </c>
      <c r="B526" s="3" t="s">
        <v>19</v>
      </c>
      <c r="C526" s="4">
        <v>0</v>
      </c>
      <c r="D526" s="4">
        <v>0</v>
      </c>
      <c r="E526" s="4">
        <v>0</v>
      </c>
      <c r="F526" s="4">
        <v>78487.89</v>
      </c>
      <c r="G526" s="4">
        <v>0</v>
      </c>
      <c r="H526" s="4">
        <v>0</v>
      </c>
      <c r="I526" s="4">
        <v>0</v>
      </c>
      <c r="J526" s="4">
        <v>24684.67</v>
      </c>
      <c r="K526" s="4">
        <v>0</v>
      </c>
      <c r="L526" s="4">
        <v>12321.38</v>
      </c>
      <c r="M526" s="4">
        <v>0</v>
      </c>
      <c r="N526" s="5">
        <v>0</v>
      </c>
      <c r="O526" s="10">
        <f t="shared" si="6"/>
        <v>115493.94</v>
      </c>
    </row>
    <row r="527" spans="1:15" x14ac:dyDescent="0.25">
      <c r="A527" s="6" t="s">
        <v>57</v>
      </c>
      <c r="B527" s="7" t="s">
        <v>20</v>
      </c>
      <c r="C527" s="8">
        <v>928847.28</v>
      </c>
      <c r="D527" s="8">
        <v>829563.23</v>
      </c>
      <c r="E527" s="8">
        <v>748071.9</v>
      </c>
      <c r="F527" s="8">
        <v>818729.7</v>
      </c>
      <c r="G527" s="8">
        <v>839078.33</v>
      </c>
      <c r="H527" s="8">
        <v>774126.27</v>
      </c>
      <c r="I527" s="8">
        <v>956801.25</v>
      </c>
      <c r="J527" s="8">
        <v>880873.51</v>
      </c>
      <c r="K527" s="8">
        <v>831532.02</v>
      </c>
      <c r="L527" s="8">
        <v>746406.32</v>
      </c>
      <c r="M527" s="8">
        <v>979863.91</v>
      </c>
      <c r="N527" s="9">
        <v>1063261.57</v>
      </c>
      <c r="O527" s="11">
        <f t="shared" si="6"/>
        <v>10397155.289999999</v>
      </c>
    </row>
    <row r="528" spans="1:15" ht="15" customHeight="1" x14ac:dyDescent="0.25">
      <c r="A528" s="2" t="s">
        <v>57</v>
      </c>
      <c r="B528" s="3" t="s">
        <v>23</v>
      </c>
      <c r="C528" s="4">
        <v>3715441.54</v>
      </c>
      <c r="D528" s="4">
        <v>5262498.87</v>
      </c>
      <c r="E528" s="4">
        <v>2992342.04</v>
      </c>
      <c r="F528" s="4">
        <v>3274986.37</v>
      </c>
      <c r="G528" s="4">
        <v>3246741.9</v>
      </c>
      <c r="H528" s="4">
        <v>2896487.06</v>
      </c>
      <c r="I528" s="4">
        <v>4085781.51</v>
      </c>
      <c r="J528" s="4">
        <v>3114585.39</v>
      </c>
      <c r="K528" s="4">
        <v>3277759.41</v>
      </c>
      <c r="L528" s="4">
        <v>3365882.88</v>
      </c>
      <c r="M528" s="4">
        <v>3535864.84</v>
      </c>
      <c r="N528" s="5">
        <v>4763529.8600000003</v>
      </c>
      <c r="O528" s="10">
        <f t="shared" si="6"/>
        <v>43531901.670000002</v>
      </c>
    </row>
    <row r="529" spans="1:15" x14ac:dyDescent="0.25">
      <c r="A529" s="6" t="s">
        <v>57</v>
      </c>
      <c r="B529" s="7" t="s">
        <v>21</v>
      </c>
      <c r="C529" s="8">
        <v>0</v>
      </c>
      <c r="D529" s="8">
        <v>0</v>
      </c>
      <c r="E529" s="8">
        <v>24846.76</v>
      </c>
      <c r="F529" s="8">
        <v>0</v>
      </c>
      <c r="G529" s="8">
        <v>0</v>
      </c>
      <c r="H529" s="8">
        <v>0</v>
      </c>
      <c r="I529" s="8">
        <v>0</v>
      </c>
      <c r="J529" s="8">
        <v>158723.73000000001</v>
      </c>
      <c r="K529" s="8">
        <v>22438.36</v>
      </c>
      <c r="L529" s="8">
        <v>0</v>
      </c>
      <c r="M529" s="8">
        <v>44168.17</v>
      </c>
      <c r="N529" s="9">
        <v>25992.86</v>
      </c>
      <c r="O529" s="11">
        <f t="shared" si="6"/>
        <v>276169.88</v>
      </c>
    </row>
    <row r="530" spans="1:15" ht="15" customHeight="1" x14ac:dyDescent="0.25">
      <c r="A530" s="2" t="s">
        <v>57</v>
      </c>
      <c r="B530" s="3" t="s">
        <v>22</v>
      </c>
      <c r="C530" s="4">
        <v>372272.03</v>
      </c>
      <c r="D530" s="4">
        <v>370961.03</v>
      </c>
      <c r="E530" s="4">
        <v>233467.46</v>
      </c>
      <c r="F530" s="4">
        <v>206295.08</v>
      </c>
      <c r="G530" s="4">
        <v>80167.06</v>
      </c>
      <c r="H530" s="4">
        <v>57775.040000000001</v>
      </c>
      <c r="I530" s="4">
        <v>55151.41</v>
      </c>
      <c r="J530" s="4">
        <v>54212.44</v>
      </c>
      <c r="K530" s="4">
        <v>39413</v>
      </c>
      <c r="L530" s="4">
        <v>35644.1</v>
      </c>
      <c r="M530" s="4">
        <v>24477.13</v>
      </c>
      <c r="N530" s="5">
        <v>31137.83</v>
      </c>
      <c r="O530" s="10">
        <f t="shared" si="6"/>
        <v>1560973.61</v>
      </c>
    </row>
    <row r="531" spans="1:15" x14ac:dyDescent="0.25">
      <c r="A531" s="6" t="s">
        <v>57</v>
      </c>
      <c r="B531" s="7" t="s">
        <v>24</v>
      </c>
      <c r="C531" s="8">
        <v>87501.95</v>
      </c>
      <c r="D531" s="8">
        <v>99805.36</v>
      </c>
      <c r="E531" s="8">
        <v>80254.570000000007</v>
      </c>
      <c r="F531" s="8">
        <v>86357.95</v>
      </c>
      <c r="G531" s="8">
        <v>93083.49</v>
      </c>
      <c r="H531" s="8">
        <v>91602.71</v>
      </c>
      <c r="I531" s="8">
        <v>82967.73</v>
      </c>
      <c r="J531" s="8">
        <v>92553.46</v>
      </c>
      <c r="K531" s="8">
        <v>82951.47</v>
      </c>
      <c r="L531" s="8">
        <v>97660.31</v>
      </c>
      <c r="M531" s="8">
        <v>86844.86</v>
      </c>
      <c r="N531" s="9">
        <v>112048.97</v>
      </c>
      <c r="O531" s="11">
        <f t="shared" si="6"/>
        <v>1093632.83</v>
      </c>
    </row>
    <row r="532" spans="1:15" ht="15" customHeight="1" x14ac:dyDescent="0.25">
      <c r="A532" s="2" t="s">
        <v>57</v>
      </c>
      <c r="B532" s="3" t="s">
        <v>25</v>
      </c>
      <c r="C532" s="4">
        <v>1489087.99</v>
      </c>
      <c r="D532" s="4">
        <v>1582596.77</v>
      </c>
      <c r="E532" s="4">
        <v>933869.66</v>
      </c>
      <c r="F532" s="4">
        <v>825180.23</v>
      </c>
      <c r="G532" s="4">
        <v>289967.73</v>
      </c>
      <c r="H532" s="4">
        <v>212733.21</v>
      </c>
      <c r="I532" s="4">
        <v>251519.39</v>
      </c>
      <c r="J532" s="4">
        <v>196405.67</v>
      </c>
      <c r="K532" s="4">
        <v>190076.41</v>
      </c>
      <c r="L532" s="4">
        <v>126736.22</v>
      </c>
      <c r="M532" s="4">
        <v>87712.42</v>
      </c>
      <c r="N532" s="5">
        <v>156759.48000000001</v>
      </c>
      <c r="O532" s="10">
        <f t="shared" si="6"/>
        <v>6342645.1799999997</v>
      </c>
    </row>
    <row r="533" spans="1:15" x14ac:dyDescent="0.25">
      <c r="A533" s="6" t="s">
        <v>57</v>
      </c>
      <c r="B533" s="7" t="s">
        <v>26</v>
      </c>
      <c r="C533" s="8">
        <v>0</v>
      </c>
      <c r="D533" s="8">
        <v>0</v>
      </c>
      <c r="E533" s="8">
        <v>289.08</v>
      </c>
      <c r="F533" s="8">
        <v>503.72</v>
      </c>
      <c r="G533" s="8">
        <v>0</v>
      </c>
      <c r="H533" s="8">
        <v>0</v>
      </c>
      <c r="I533" s="8">
        <v>0</v>
      </c>
      <c r="J533" s="8">
        <v>249.34</v>
      </c>
      <c r="K533" s="8">
        <v>0</v>
      </c>
      <c r="L533" s="8">
        <v>124.46</v>
      </c>
      <c r="M533" s="8">
        <v>0</v>
      </c>
      <c r="N533" s="9">
        <v>0</v>
      </c>
      <c r="O533" s="11">
        <f t="shared" si="6"/>
        <v>1166.5999999999999</v>
      </c>
    </row>
    <row r="534" spans="1:15" ht="15" customHeight="1" x14ac:dyDescent="0.25">
      <c r="A534" s="2" t="s">
        <v>57</v>
      </c>
      <c r="B534" s="3" t="s">
        <v>27</v>
      </c>
      <c r="C534" s="4">
        <v>0</v>
      </c>
      <c r="D534" s="4">
        <v>0</v>
      </c>
      <c r="E534" s="4">
        <v>2820.77</v>
      </c>
      <c r="F534" s="4">
        <v>0</v>
      </c>
      <c r="G534" s="4">
        <v>0</v>
      </c>
      <c r="H534" s="4">
        <v>0</v>
      </c>
      <c r="I534" s="4">
        <v>0</v>
      </c>
      <c r="J534" s="4">
        <v>4522.04</v>
      </c>
      <c r="K534" s="4">
        <v>897.54</v>
      </c>
      <c r="L534" s="4">
        <v>0</v>
      </c>
      <c r="M534" s="4">
        <v>1766.73</v>
      </c>
      <c r="N534" s="5">
        <v>1039.71</v>
      </c>
      <c r="O534" s="10">
        <f t="shared" si="6"/>
        <v>11046.79</v>
      </c>
    </row>
    <row r="535" spans="1:15" x14ac:dyDescent="0.25">
      <c r="A535" s="6" t="s">
        <v>57</v>
      </c>
      <c r="B535" s="7" t="s">
        <v>28</v>
      </c>
      <c r="C535" s="8">
        <v>0</v>
      </c>
      <c r="D535" s="8">
        <v>0</v>
      </c>
      <c r="E535" s="8">
        <v>6970</v>
      </c>
      <c r="F535" s="8">
        <v>2110.89</v>
      </c>
      <c r="G535" s="8">
        <v>0</v>
      </c>
      <c r="H535" s="8">
        <v>0</v>
      </c>
      <c r="I535" s="8">
        <v>0</v>
      </c>
      <c r="J535" s="8">
        <v>10976.09</v>
      </c>
      <c r="K535" s="8">
        <v>32.29</v>
      </c>
      <c r="L535" s="8">
        <v>3134.29</v>
      </c>
      <c r="M535" s="8">
        <v>6147.13</v>
      </c>
      <c r="N535" s="9">
        <v>3911.01</v>
      </c>
      <c r="O535" s="11">
        <f t="shared" si="6"/>
        <v>33281.699999999997</v>
      </c>
    </row>
    <row r="536" spans="1:15" ht="15" customHeight="1" x14ac:dyDescent="0.25">
      <c r="A536" s="2" t="s">
        <v>57</v>
      </c>
      <c r="B536" s="3" t="s">
        <v>29</v>
      </c>
      <c r="C536" s="4">
        <v>221759.35</v>
      </c>
      <c r="D536" s="4">
        <v>450345.86</v>
      </c>
      <c r="E536" s="4">
        <v>243098.95</v>
      </c>
      <c r="F536" s="4">
        <v>208977.92000000001</v>
      </c>
      <c r="G536" s="4">
        <v>229007.32</v>
      </c>
      <c r="H536" s="4">
        <v>257157.99</v>
      </c>
      <c r="I536" s="4">
        <v>303196.03999999998</v>
      </c>
      <c r="J536" s="4">
        <v>297270.12</v>
      </c>
      <c r="K536" s="4">
        <v>313491.84000000003</v>
      </c>
      <c r="L536" s="4">
        <v>288509.78999999998</v>
      </c>
      <c r="M536" s="4">
        <v>318237</v>
      </c>
      <c r="N536" s="5">
        <v>389187.21</v>
      </c>
      <c r="O536" s="10">
        <f t="shared" si="6"/>
        <v>3520239.39</v>
      </c>
    </row>
    <row r="537" spans="1:15" x14ac:dyDescent="0.25">
      <c r="A537" s="6" t="s">
        <v>57</v>
      </c>
      <c r="B537" s="7" t="s">
        <v>119</v>
      </c>
      <c r="C537" s="8">
        <v>39121.620000000003</v>
      </c>
      <c r="D537" s="8">
        <v>39350.17</v>
      </c>
      <c r="E537" s="8">
        <v>39533.39</v>
      </c>
      <c r="F537" s="8">
        <v>39743.839999999997</v>
      </c>
      <c r="G537" s="8">
        <v>39949.83</v>
      </c>
      <c r="H537" s="8">
        <v>40156.89</v>
      </c>
      <c r="I537" s="8">
        <v>40365.019999999997</v>
      </c>
      <c r="J537" s="8">
        <v>40584.22</v>
      </c>
      <c r="K537" s="8">
        <v>40814.65</v>
      </c>
      <c r="L537" s="8">
        <v>41006</v>
      </c>
      <c r="M537" s="8">
        <v>41228.68</v>
      </c>
      <c r="N537" s="9">
        <v>41432.160000000003</v>
      </c>
      <c r="O537" s="11">
        <f t="shared" si="6"/>
        <v>483286.47</v>
      </c>
    </row>
    <row r="538" spans="1:15" ht="15" customHeight="1" x14ac:dyDescent="0.25">
      <c r="A538" s="2" t="s">
        <v>57</v>
      </c>
      <c r="B538" s="3" t="s">
        <v>120</v>
      </c>
      <c r="C538" s="4">
        <v>9780.4</v>
      </c>
      <c r="D538" s="4">
        <v>9837.5300000000007</v>
      </c>
      <c r="E538" s="4">
        <v>9883.34</v>
      </c>
      <c r="F538" s="4">
        <v>9935.9500000000007</v>
      </c>
      <c r="G538" s="4">
        <v>9987.4500000000007</v>
      </c>
      <c r="H538" s="4">
        <v>10039.209999999999</v>
      </c>
      <c r="I538" s="4">
        <v>10091.25</v>
      </c>
      <c r="J538" s="4">
        <v>10146.049999999999</v>
      </c>
      <c r="K538" s="4">
        <v>10203.65</v>
      </c>
      <c r="L538" s="4">
        <v>10251.49</v>
      </c>
      <c r="M538" s="4">
        <v>10307.16</v>
      </c>
      <c r="N538" s="5">
        <v>10358.030000000001</v>
      </c>
      <c r="O538" s="10">
        <f t="shared" si="6"/>
        <v>120821.51</v>
      </c>
    </row>
    <row r="539" spans="1:15" x14ac:dyDescent="0.25">
      <c r="A539" s="6" t="s">
        <v>57</v>
      </c>
      <c r="B539" s="7" t="s">
        <v>121</v>
      </c>
      <c r="C539" s="8">
        <v>0</v>
      </c>
      <c r="D539" s="8">
        <v>0</v>
      </c>
      <c r="E539" s="8">
        <v>0</v>
      </c>
      <c r="F539" s="8">
        <v>0</v>
      </c>
      <c r="G539" s="8">
        <v>0</v>
      </c>
      <c r="H539" s="8">
        <v>0</v>
      </c>
      <c r="I539" s="8">
        <v>0</v>
      </c>
      <c r="J539" s="8">
        <v>0</v>
      </c>
      <c r="K539" s="8">
        <v>0</v>
      </c>
      <c r="L539" s="8">
        <v>0</v>
      </c>
      <c r="M539" s="8">
        <v>0</v>
      </c>
      <c r="N539" s="9">
        <v>0</v>
      </c>
      <c r="O539" s="11">
        <f t="shared" si="6"/>
        <v>0</v>
      </c>
    </row>
    <row r="540" spans="1:15" ht="15" customHeight="1" x14ac:dyDescent="0.25">
      <c r="A540" s="2" t="s">
        <v>57</v>
      </c>
      <c r="B540" s="3" t="s">
        <v>122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5">
        <v>0</v>
      </c>
      <c r="O540" s="10">
        <f t="shared" si="6"/>
        <v>0</v>
      </c>
    </row>
    <row r="541" spans="1:15" x14ac:dyDescent="0.25">
      <c r="A541" s="6" t="s">
        <v>57</v>
      </c>
      <c r="B541" s="7" t="s">
        <v>123</v>
      </c>
      <c r="C541" s="8">
        <v>2986.24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  <c r="I541" s="8">
        <v>0</v>
      </c>
      <c r="J541" s="8">
        <v>0</v>
      </c>
      <c r="K541" s="8">
        <v>0</v>
      </c>
      <c r="L541" s="8">
        <v>0</v>
      </c>
      <c r="M541" s="8">
        <v>0</v>
      </c>
      <c r="N541" s="9">
        <v>0</v>
      </c>
      <c r="O541" s="11">
        <f t="shared" si="6"/>
        <v>2986.24</v>
      </c>
    </row>
    <row r="542" spans="1:15" ht="15" customHeight="1" x14ac:dyDescent="0.25">
      <c r="A542" s="2" t="s">
        <v>57</v>
      </c>
      <c r="B542" s="3" t="s">
        <v>124</v>
      </c>
      <c r="C542" s="4">
        <v>17649.990000000002</v>
      </c>
      <c r="D542" s="4">
        <v>17753.099999999999</v>
      </c>
      <c r="E542" s="4">
        <v>17835.759999999998</v>
      </c>
      <c r="F542" s="4">
        <v>17926.29</v>
      </c>
      <c r="G542" s="4">
        <v>18019.2</v>
      </c>
      <c r="H542" s="4">
        <v>18112.599999999999</v>
      </c>
      <c r="I542" s="4">
        <v>18206.47</v>
      </c>
      <c r="J542" s="4">
        <v>18305.34</v>
      </c>
      <c r="K542" s="4">
        <v>18409.28</v>
      </c>
      <c r="L542" s="4">
        <v>18495.580000000002</v>
      </c>
      <c r="M542" s="4">
        <v>18596.02</v>
      </c>
      <c r="N542" s="5">
        <v>18687.8</v>
      </c>
      <c r="O542" s="10">
        <f t="shared" si="6"/>
        <v>217997.43</v>
      </c>
    </row>
    <row r="543" spans="1:15" x14ac:dyDescent="0.25">
      <c r="A543" s="6" t="s">
        <v>57</v>
      </c>
      <c r="B543" s="7" t="s">
        <v>125</v>
      </c>
      <c r="C543" s="8">
        <v>3624.06</v>
      </c>
      <c r="D543" s="8">
        <v>3645.23</v>
      </c>
      <c r="E543" s="8">
        <v>3662.2</v>
      </c>
      <c r="F543" s="8">
        <v>3680.79</v>
      </c>
      <c r="G543" s="8">
        <v>3699.87</v>
      </c>
      <c r="H543" s="8">
        <v>3719.04</v>
      </c>
      <c r="I543" s="8">
        <v>3738.32</v>
      </c>
      <c r="J543" s="8">
        <v>3758.62</v>
      </c>
      <c r="K543" s="8">
        <v>3779.96</v>
      </c>
      <c r="L543" s="8">
        <v>3797.68</v>
      </c>
      <c r="M543" s="8">
        <v>3818.31</v>
      </c>
      <c r="N543" s="9">
        <v>3837.15</v>
      </c>
      <c r="O543" s="11">
        <f t="shared" si="6"/>
        <v>44761.23</v>
      </c>
    </row>
    <row r="544" spans="1:15" ht="15" customHeight="1" x14ac:dyDescent="0.25">
      <c r="A544" s="2" t="s">
        <v>58</v>
      </c>
      <c r="B544" s="3" t="s">
        <v>19</v>
      </c>
      <c r="C544" s="4">
        <v>0</v>
      </c>
      <c r="D544" s="4">
        <v>0</v>
      </c>
      <c r="E544" s="4">
        <v>0</v>
      </c>
      <c r="F544" s="4">
        <v>27386.06</v>
      </c>
      <c r="G544" s="4">
        <v>0</v>
      </c>
      <c r="H544" s="4">
        <v>0</v>
      </c>
      <c r="I544" s="4">
        <v>0</v>
      </c>
      <c r="J544" s="4">
        <v>8612.99</v>
      </c>
      <c r="K544" s="4">
        <v>0</v>
      </c>
      <c r="L544" s="4">
        <v>4323.6899999999996</v>
      </c>
      <c r="M544" s="4">
        <v>0</v>
      </c>
      <c r="N544" s="5">
        <v>0</v>
      </c>
      <c r="O544" s="10">
        <f t="shared" si="6"/>
        <v>40322.74</v>
      </c>
    </row>
    <row r="545" spans="1:15" x14ac:dyDescent="0.25">
      <c r="A545" s="6" t="s">
        <v>58</v>
      </c>
      <c r="B545" s="7" t="s">
        <v>20</v>
      </c>
      <c r="C545" s="8">
        <v>321034.40000000002</v>
      </c>
      <c r="D545" s="8">
        <v>289451.65000000002</v>
      </c>
      <c r="E545" s="8">
        <v>261017.94</v>
      </c>
      <c r="F545" s="8">
        <v>285671.88</v>
      </c>
      <c r="G545" s="8">
        <v>292771.84999999998</v>
      </c>
      <c r="H545" s="8">
        <v>270108.94</v>
      </c>
      <c r="I545" s="8">
        <v>333847.87</v>
      </c>
      <c r="J545" s="8">
        <v>307294.31</v>
      </c>
      <c r="K545" s="8">
        <v>290203.12</v>
      </c>
      <c r="L545" s="8">
        <v>262444.71000000002</v>
      </c>
      <c r="M545" s="8">
        <v>346997.59</v>
      </c>
      <c r="N545" s="9">
        <v>376531.15</v>
      </c>
      <c r="O545" s="11">
        <f t="shared" si="6"/>
        <v>3637375.41</v>
      </c>
    </row>
    <row r="546" spans="1:15" ht="15" customHeight="1" x14ac:dyDescent="0.25">
      <c r="A546" s="2" t="s">
        <v>58</v>
      </c>
      <c r="B546" s="3" t="s">
        <v>23</v>
      </c>
      <c r="C546" s="4">
        <v>1284156.1599999999</v>
      </c>
      <c r="D546" s="4">
        <v>1836195.64</v>
      </c>
      <c r="E546" s="4">
        <v>1044090.73</v>
      </c>
      <c r="F546" s="4">
        <v>1142711.1299999999</v>
      </c>
      <c r="G546" s="4">
        <v>1132855.9099999999</v>
      </c>
      <c r="H546" s="4">
        <v>1010644.85</v>
      </c>
      <c r="I546" s="4">
        <v>1425614.29</v>
      </c>
      <c r="J546" s="4">
        <v>1086743.75</v>
      </c>
      <c r="K546" s="4">
        <v>1142424.18</v>
      </c>
      <c r="L546" s="4">
        <v>1182806.42</v>
      </c>
      <c r="M546" s="4">
        <v>1252150.25</v>
      </c>
      <c r="N546" s="5">
        <v>1686901.29</v>
      </c>
      <c r="O546" s="10">
        <f t="shared" si="6"/>
        <v>15227294.6</v>
      </c>
    </row>
    <row r="547" spans="1:15" x14ac:dyDescent="0.25">
      <c r="A547" s="6" t="s">
        <v>58</v>
      </c>
      <c r="B547" s="7" t="s">
        <v>21</v>
      </c>
      <c r="C547" s="8">
        <v>0</v>
      </c>
      <c r="D547" s="8">
        <v>0</v>
      </c>
      <c r="E547" s="8">
        <v>8488.31</v>
      </c>
      <c r="F547" s="8">
        <v>0</v>
      </c>
      <c r="G547" s="8">
        <v>0</v>
      </c>
      <c r="H547" s="8">
        <v>0</v>
      </c>
      <c r="I547" s="8">
        <v>0</v>
      </c>
      <c r="J547" s="8">
        <v>55380.25</v>
      </c>
      <c r="K547" s="8">
        <v>7839.35</v>
      </c>
      <c r="L547" s="8">
        <v>0</v>
      </c>
      <c r="M547" s="8">
        <v>15595.95</v>
      </c>
      <c r="N547" s="9">
        <v>9204.81</v>
      </c>
      <c r="O547" s="11">
        <f t="shared" si="6"/>
        <v>96508.67</v>
      </c>
    </row>
    <row r="548" spans="1:15" ht="15" customHeight="1" x14ac:dyDescent="0.25">
      <c r="A548" s="2" t="s">
        <v>58</v>
      </c>
      <c r="B548" s="3" t="s">
        <v>22</v>
      </c>
      <c r="C548" s="4">
        <v>48027.34</v>
      </c>
      <c r="D548" s="4">
        <v>39272.11</v>
      </c>
      <c r="E548" s="4">
        <v>21758.98</v>
      </c>
      <c r="F548" s="4">
        <v>20779.14</v>
      </c>
      <c r="G548" s="4">
        <v>7261.63</v>
      </c>
      <c r="H548" s="4">
        <v>4936.72</v>
      </c>
      <c r="I548" s="4">
        <v>5481.24</v>
      </c>
      <c r="J548" s="4">
        <v>4089.2</v>
      </c>
      <c r="K548" s="4">
        <v>2464.09</v>
      </c>
      <c r="L548" s="4">
        <v>1854.43</v>
      </c>
      <c r="M548" s="4">
        <v>2151.21</v>
      </c>
      <c r="N548" s="5">
        <v>2367.35</v>
      </c>
      <c r="O548" s="10">
        <f t="shared" si="6"/>
        <v>160443.44</v>
      </c>
    </row>
    <row r="549" spans="1:15" x14ac:dyDescent="0.25">
      <c r="A549" s="6" t="s">
        <v>58</v>
      </c>
      <c r="B549" s="7" t="s">
        <v>24</v>
      </c>
      <c r="C549" s="8">
        <v>29813.52</v>
      </c>
      <c r="D549" s="8">
        <v>34824.17</v>
      </c>
      <c r="E549" s="8">
        <v>28002.49</v>
      </c>
      <c r="F549" s="8">
        <v>30132.09</v>
      </c>
      <c r="G549" s="8">
        <v>32478.77</v>
      </c>
      <c r="H549" s="8">
        <v>31962.1</v>
      </c>
      <c r="I549" s="8">
        <v>28949.18</v>
      </c>
      <c r="J549" s="8">
        <v>32293.83</v>
      </c>
      <c r="K549" s="8">
        <v>28939.43</v>
      </c>
      <c r="L549" s="8">
        <v>34344.83</v>
      </c>
      <c r="M549" s="8">
        <v>30754.23</v>
      </c>
      <c r="N549" s="9">
        <v>39679.730000000003</v>
      </c>
      <c r="O549" s="11">
        <f t="shared" si="6"/>
        <v>382174.37</v>
      </c>
    </row>
    <row r="550" spans="1:15" ht="15" customHeight="1" x14ac:dyDescent="0.25">
      <c r="A550" s="2" t="s">
        <v>58</v>
      </c>
      <c r="B550" s="3" t="s">
        <v>25</v>
      </c>
      <c r="C550" s="4">
        <v>192109.16</v>
      </c>
      <c r="D550" s="4">
        <v>166370.21</v>
      </c>
      <c r="E550" s="4">
        <v>87035.77</v>
      </c>
      <c r="F550" s="4">
        <v>83116.460000000006</v>
      </c>
      <c r="G550" s="4">
        <v>24413.5</v>
      </c>
      <c r="H550" s="4">
        <v>21593.51</v>
      </c>
      <c r="I550" s="4">
        <v>24241.18</v>
      </c>
      <c r="J550" s="4">
        <v>13476.91</v>
      </c>
      <c r="K550" s="4">
        <v>13165.92</v>
      </c>
      <c r="L550" s="4">
        <v>6925.78</v>
      </c>
      <c r="M550" s="4">
        <v>7275.8</v>
      </c>
      <c r="N550" s="5">
        <v>11329.74</v>
      </c>
      <c r="O550" s="10">
        <f t="shared" si="6"/>
        <v>651053.93999999994</v>
      </c>
    </row>
    <row r="551" spans="1:15" x14ac:dyDescent="0.25">
      <c r="A551" s="6" t="s">
        <v>58</v>
      </c>
      <c r="B551" s="7" t="s">
        <v>26</v>
      </c>
      <c r="C551" s="8">
        <v>0</v>
      </c>
      <c r="D551" s="8">
        <v>0</v>
      </c>
      <c r="E551" s="8">
        <v>100.87</v>
      </c>
      <c r="F551" s="8">
        <v>175.76</v>
      </c>
      <c r="G551" s="8">
        <v>0</v>
      </c>
      <c r="H551" s="8">
        <v>0</v>
      </c>
      <c r="I551" s="8">
        <v>0</v>
      </c>
      <c r="J551" s="8">
        <v>87</v>
      </c>
      <c r="K551" s="8">
        <v>0</v>
      </c>
      <c r="L551" s="8">
        <v>43.67</v>
      </c>
      <c r="M551" s="8">
        <v>0</v>
      </c>
      <c r="N551" s="9">
        <v>0</v>
      </c>
      <c r="O551" s="11">
        <f t="shared" si="6"/>
        <v>407.3</v>
      </c>
    </row>
    <row r="552" spans="1:15" ht="15" customHeight="1" x14ac:dyDescent="0.25">
      <c r="A552" s="2" t="s">
        <v>58</v>
      </c>
      <c r="B552" s="3" t="s">
        <v>27</v>
      </c>
      <c r="C552" s="4">
        <v>0</v>
      </c>
      <c r="D552" s="4">
        <v>0</v>
      </c>
      <c r="E552" s="4">
        <v>977</v>
      </c>
      <c r="F552" s="4">
        <v>0</v>
      </c>
      <c r="G552" s="4">
        <v>0</v>
      </c>
      <c r="H552" s="4">
        <v>0</v>
      </c>
      <c r="I552" s="4">
        <v>0</v>
      </c>
      <c r="J552" s="4">
        <v>1577.77</v>
      </c>
      <c r="K552" s="4">
        <v>313.57</v>
      </c>
      <c r="L552" s="4">
        <v>0</v>
      </c>
      <c r="M552" s="4">
        <v>623.84</v>
      </c>
      <c r="N552" s="5">
        <v>368.2</v>
      </c>
      <c r="O552" s="10">
        <f t="shared" si="6"/>
        <v>3860.38</v>
      </c>
    </row>
    <row r="553" spans="1:15" x14ac:dyDescent="0.25">
      <c r="A553" s="6" t="s">
        <v>58</v>
      </c>
      <c r="B553" s="7" t="s">
        <v>28</v>
      </c>
      <c r="C553" s="8">
        <v>0</v>
      </c>
      <c r="D553" s="8">
        <v>0</v>
      </c>
      <c r="E553" s="8">
        <v>2431.89</v>
      </c>
      <c r="F553" s="8">
        <v>736.53</v>
      </c>
      <c r="G553" s="8">
        <v>0</v>
      </c>
      <c r="H553" s="8">
        <v>0</v>
      </c>
      <c r="I553" s="8">
        <v>0</v>
      </c>
      <c r="J553" s="8">
        <v>3829.77</v>
      </c>
      <c r="K553" s="8">
        <v>11.25</v>
      </c>
      <c r="L553" s="8">
        <v>1099.8499999999999</v>
      </c>
      <c r="M553" s="8">
        <v>2167.4899999999998</v>
      </c>
      <c r="N553" s="9">
        <v>1385</v>
      </c>
      <c r="O553" s="11">
        <f t="shared" si="6"/>
        <v>11661.78</v>
      </c>
    </row>
    <row r="554" spans="1:15" ht="15" customHeight="1" x14ac:dyDescent="0.25">
      <c r="A554" s="2" t="s">
        <v>58</v>
      </c>
      <c r="B554" s="3" t="s">
        <v>29</v>
      </c>
      <c r="C554" s="4">
        <v>77367.850000000006</v>
      </c>
      <c r="D554" s="4">
        <v>157135.06</v>
      </c>
      <c r="E554" s="4">
        <v>84822.29</v>
      </c>
      <c r="F554" s="4">
        <v>72916.75</v>
      </c>
      <c r="G554" s="4">
        <v>79905.429999999993</v>
      </c>
      <c r="H554" s="4">
        <v>89727.79</v>
      </c>
      <c r="I554" s="4">
        <v>105791.42</v>
      </c>
      <c r="J554" s="4">
        <v>103723.75</v>
      </c>
      <c r="K554" s="4">
        <v>109999.05</v>
      </c>
      <c r="L554" s="4">
        <v>101240.71</v>
      </c>
      <c r="M554" s="4">
        <v>112696.77</v>
      </c>
      <c r="N554" s="5">
        <v>137822.25</v>
      </c>
      <c r="O554" s="10">
        <f t="shared" si="6"/>
        <v>1233149.1200000001</v>
      </c>
    </row>
    <row r="555" spans="1:15" x14ac:dyDescent="0.25">
      <c r="A555" s="6" t="s">
        <v>58</v>
      </c>
      <c r="B555" s="7" t="s">
        <v>119</v>
      </c>
      <c r="C555" s="8">
        <v>10839.59</v>
      </c>
      <c r="D555" s="8">
        <v>10902.91</v>
      </c>
      <c r="E555" s="8">
        <v>10953.68</v>
      </c>
      <c r="F555" s="8">
        <v>11011.99</v>
      </c>
      <c r="G555" s="8">
        <v>11069.06</v>
      </c>
      <c r="H555" s="8">
        <v>11126.43</v>
      </c>
      <c r="I555" s="8">
        <v>11184.1</v>
      </c>
      <c r="J555" s="8">
        <v>11244.84</v>
      </c>
      <c r="K555" s="8">
        <v>11308.68</v>
      </c>
      <c r="L555" s="8">
        <v>11361.7</v>
      </c>
      <c r="M555" s="8">
        <v>11423.4</v>
      </c>
      <c r="N555" s="9">
        <v>11479.78</v>
      </c>
      <c r="O555" s="11">
        <f t="shared" si="6"/>
        <v>133906.16</v>
      </c>
    </row>
    <row r="556" spans="1:15" ht="15" customHeight="1" x14ac:dyDescent="0.25">
      <c r="A556" s="2" t="s">
        <v>58</v>
      </c>
      <c r="B556" s="3" t="s">
        <v>120</v>
      </c>
      <c r="C556" s="4">
        <v>2709.93</v>
      </c>
      <c r="D556" s="4">
        <v>2725.76</v>
      </c>
      <c r="E556" s="4">
        <v>2738.45</v>
      </c>
      <c r="F556" s="4">
        <v>2753.03</v>
      </c>
      <c r="G556" s="4">
        <v>2767.3</v>
      </c>
      <c r="H556" s="4">
        <v>2781.64</v>
      </c>
      <c r="I556" s="4">
        <v>2796.06</v>
      </c>
      <c r="J556" s="4">
        <v>2811.24</v>
      </c>
      <c r="K556" s="4">
        <v>2827.2</v>
      </c>
      <c r="L556" s="4">
        <v>2840.46</v>
      </c>
      <c r="M556" s="4">
        <v>2855.88</v>
      </c>
      <c r="N556" s="5">
        <v>2869.98</v>
      </c>
      <c r="O556" s="10">
        <f t="shared" si="6"/>
        <v>33476.93</v>
      </c>
    </row>
    <row r="557" spans="1:15" x14ac:dyDescent="0.25">
      <c r="A557" s="6" t="s">
        <v>58</v>
      </c>
      <c r="B557" s="7" t="s">
        <v>121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  <c r="I557" s="8">
        <v>0</v>
      </c>
      <c r="J557" s="8">
        <v>0</v>
      </c>
      <c r="K557" s="8">
        <v>0</v>
      </c>
      <c r="L557" s="8">
        <v>0</v>
      </c>
      <c r="M557" s="8">
        <v>0</v>
      </c>
      <c r="N557" s="9">
        <v>0</v>
      </c>
      <c r="O557" s="11">
        <f t="shared" si="6"/>
        <v>0</v>
      </c>
    </row>
    <row r="558" spans="1:15" ht="15" customHeight="1" x14ac:dyDescent="0.25">
      <c r="A558" s="2" t="s">
        <v>58</v>
      </c>
      <c r="B558" s="3" t="s">
        <v>122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5">
        <v>0</v>
      </c>
      <c r="O558" s="10">
        <f t="shared" si="6"/>
        <v>0</v>
      </c>
    </row>
    <row r="559" spans="1:15" x14ac:dyDescent="0.25">
      <c r="A559" s="6" t="s">
        <v>58</v>
      </c>
      <c r="B559" s="7" t="s">
        <v>123</v>
      </c>
      <c r="C559" s="8">
        <v>827.44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  <c r="I559" s="8">
        <v>0</v>
      </c>
      <c r="J559" s="8">
        <v>0</v>
      </c>
      <c r="K559" s="8">
        <v>0</v>
      </c>
      <c r="L559" s="8">
        <v>0</v>
      </c>
      <c r="M559" s="8">
        <v>0</v>
      </c>
      <c r="N559" s="9">
        <v>0</v>
      </c>
      <c r="O559" s="11">
        <f t="shared" si="6"/>
        <v>827.44</v>
      </c>
    </row>
    <row r="560" spans="1:15" ht="15" customHeight="1" x14ac:dyDescent="0.25">
      <c r="A560" s="2" t="s">
        <v>58</v>
      </c>
      <c r="B560" s="3" t="s">
        <v>124</v>
      </c>
      <c r="C560" s="4">
        <v>2463.06</v>
      </c>
      <c r="D560" s="4">
        <v>2477.4499999999998</v>
      </c>
      <c r="E560" s="4">
        <v>2488.9899999999998</v>
      </c>
      <c r="F560" s="4">
        <v>2501.62</v>
      </c>
      <c r="G560" s="4">
        <v>2514.59</v>
      </c>
      <c r="H560" s="4">
        <v>2527.62</v>
      </c>
      <c r="I560" s="4">
        <v>2540.7199999999998</v>
      </c>
      <c r="J560" s="4">
        <v>2554.52</v>
      </c>
      <c r="K560" s="4">
        <v>2569.02</v>
      </c>
      <c r="L560" s="4">
        <v>2581.0700000000002</v>
      </c>
      <c r="M560" s="4">
        <v>2595.08</v>
      </c>
      <c r="N560" s="5">
        <v>2607.89</v>
      </c>
      <c r="O560" s="10">
        <f t="shared" si="6"/>
        <v>30421.63</v>
      </c>
    </row>
    <row r="561" spans="1:15" x14ac:dyDescent="0.25">
      <c r="A561" s="6" t="s">
        <v>58</v>
      </c>
      <c r="B561" s="7" t="s">
        <v>125</v>
      </c>
      <c r="C561" s="8">
        <v>521.21</v>
      </c>
      <c r="D561" s="8">
        <v>524.25</v>
      </c>
      <c r="E561" s="8">
        <v>526.69000000000005</v>
      </c>
      <c r="F561" s="8">
        <v>529.36</v>
      </c>
      <c r="G561" s="8">
        <v>532.11</v>
      </c>
      <c r="H561" s="8">
        <v>534.87</v>
      </c>
      <c r="I561" s="8">
        <v>537.64</v>
      </c>
      <c r="J561" s="8">
        <v>540.55999999999995</v>
      </c>
      <c r="K561" s="8">
        <v>543.63</v>
      </c>
      <c r="L561" s="8">
        <v>546.17999999999995</v>
      </c>
      <c r="M561" s="8">
        <v>549.14</v>
      </c>
      <c r="N561" s="9">
        <v>551.85</v>
      </c>
      <c r="O561" s="11">
        <f t="shared" si="6"/>
        <v>6437.49</v>
      </c>
    </row>
    <row r="562" spans="1:15" ht="15" customHeight="1" x14ac:dyDescent="0.25">
      <c r="A562" s="2" t="s">
        <v>59</v>
      </c>
      <c r="B562" s="3" t="s">
        <v>19</v>
      </c>
      <c r="C562" s="4">
        <v>0</v>
      </c>
      <c r="D562" s="4">
        <v>0</v>
      </c>
      <c r="E562" s="4">
        <v>0</v>
      </c>
      <c r="F562" s="4">
        <v>33879.660000000003</v>
      </c>
      <c r="G562" s="4">
        <v>0</v>
      </c>
      <c r="H562" s="4">
        <v>0</v>
      </c>
      <c r="I562" s="4">
        <v>0</v>
      </c>
      <c r="J562" s="4">
        <v>10655.25</v>
      </c>
      <c r="K562" s="4">
        <v>0</v>
      </c>
      <c r="L562" s="4">
        <v>5354.2</v>
      </c>
      <c r="M562" s="4">
        <v>0</v>
      </c>
      <c r="N562" s="5">
        <v>0</v>
      </c>
      <c r="O562" s="10">
        <f t="shared" si="6"/>
        <v>49889.11</v>
      </c>
    </row>
    <row r="563" spans="1:15" x14ac:dyDescent="0.25">
      <c r="A563" s="6" t="s">
        <v>59</v>
      </c>
      <c r="B563" s="7" t="s">
        <v>20</v>
      </c>
      <c r="C563" s="8">
        <v>398254.24</v>
      </c>
      <c r="D563" s="8">
        <v>358084.85</v>
      </c>
      <c r="E563" s="8">
        <v>322908.82</v>
      </c>
      <c r="F563" s="8">
        <v>353408.39</v>
      </c>
      <c r="G563" s="8">
        <v>362192.05</v>
      </c>
      <c r="H563" s="8">
        <v>334155.3</v>
      </c>
      <c r="I563" s="8">
        <v>413007.63</v>
      </c>
      <c r="J563" s="8">
        <v>380406.92</v>
      </c>
      <c r="K563" s="8">
        <v>360502.67</v>
      </c>
      <c r="L563" s="8">
        <v>324996.07</v>
      </c>
      <c r="M563" s="8">
        <v>429701.87</v>
      </c>
      <c r="N563" s="9">
        <v>466274.36</v>
      </c>
      <c r="O563" s="11">
        <f t="shared" si="6"/>
        <v>4503893.17</v>
      </c>
    </row>
    <row r="564" spans="1:15" ht="15" customHeight="1" x14ac:dyDescent="0.25">
      <c r="A564" s="2" t="s">
        <v>59</v>
      </c>
      <c r="B564" s="3" t="s">
        <v>23</v>
      </c>
      <c r="C564" s="4">
        <v>1593039.03</v>
      </c>
      <c r="D564" s="4">
        <v>2271582.31</v>
      </c>
      <c r="E564" s="4">
        <v>1291658.3899999999</v>
      </c>
      <c r="F564" s="4">
        <v>1413663.16</v>
      </c>
      <c r="G564" s="4">
        <v>1401471.24</v>
      </c>
      <c r="H564" s="4">
        <v>1250282.07</v>
      </c>
      <c r="I564" s="4">
        <v>1763646.87</v>
      </c>
      <c r="J564" s="4">
        <v>1344425.38</v>
      </c>
      <c r="K564" s="4">
        <v>1421105.7</v>
      </c>
      <c r="L564" s="4">
        <v>1464718.82</v>
      </c>
      <c r="M564" s="4">
        <v>1550590.26</v>
      </c>
      <c r="N564" s="5">
        <v>2088960.88</v>
      </c>
      <c r="O564" s="10">
        <f t="shared" si="6"/>
        <v>18855144.109999999</v>
      </c>
    </row>
    <row r="565" spans="1:15" x14ac:dyDescent="0.25">
      <c r="A565" s="6" t="s">
        <v>59</v>
      </c>
      <c r="B565" s="7" t="s">
        <v>21</v>
      </c>
      <c r="C565" s="8">
        <v>0</v>
      </c>
      <c r="D565" s="8">
        <v>0</v>
      </c>
      <c r="E565" s="8">
        <v>10566.04</v>
      </c>
      <c r="F565" s="8">
        <v>0</v>
      </c>
      <c r="G565" s="8">
        <v>0</v>
      </c>
      <c r="H565" s="8">
        <v>0</v>
      </c>
      <c r="I565" s="8">
        <v>0</v>
      </c>
      <c r="J565" s="8">
        <v>68518.91</v>
      </c>
      <c r="K565" s="8">
        <v>9732.36</v>
      </c>
      <c r="L565" s="8">
        <v>0</v>
      </c>
      <c r="M565" s="8">
        <v>19313.12</v>
      </c>
      <c r="N565" s="9">
        <v>11398.7</v>
      </c>
      <c r="O565" s="11">
        <f t="shared" si="6"/>
        <v>119529.13</v>
      </c>
    </row>
    <row r="566" spans="1:15" ht="15" customHeight="1" x14ac:dyDescent="0.25">
      <c r="A566" s="2" t="s">
        <v>59</v>
      </c>
      <c r="B566" s="3" t="s">
        <v>22</v>
      </c>
      <c r="C566" s="4">
        <v>128322.25</v>
      </c>
      <c r="D566" s="4">
        <v>110073.64</v>
      </c>
      <c r="E566" s="4">
        <v>57949.01</v>
      </c>
      <c r="F566" s="4">
        <v>46745.37</v>
      </c>
      <c r="G566" s="4">
        <v>21721.97</v>
      </c>
      <c r="H566" s="4">
        <v>12192.13</v>
      </c>
      <c r="I566" s="4">
        <v>16540.78</v>
      </c>
      <c r="J566" s="4">
        <v>10981.04</v>
      </c>
      <c r="K566" s="4">
        <v>9549.31</v>
      </c>
      <c r="L566" s="4">
        <v>9472.57</v>
      </c>
      <c r="M566" s="4">
        <v>9470.49</v>
      </c>
      <c r="N566" s="5">
        <v>10426.700000000001</v>
      </c>
      <c r="O566" s="10">
        <f t="shared" si="6"/>
        <v>443445.26</v>
      </c>
    </row>
    <row r="567" spans="1:15" x14ac:dyDescent="0.25">
      <c r="A567" s="6" t="s">
        <v>59</v>
      </c>
      <c r="B567" s="7" t="s">
        <v>24</v>
      </c>
      <c r="C567" s="8">
        <v>37140.269999999997</v>
      </c>
      <c r="D567" s="8">
        <v>43081.45</v>
      </c>
      <c r="E567" s="8">
        <v>34642.26</v>
      </c>
      <c r="F567" s="8">
        <v>37276.82</v>
      </c>
      <c r="G567" s="8">
        <v>40179.919999999998</v>
      </c>
      <c r="H567" s="8">
        <v>39540.75</v>
      </c>
      <c r="I567" s="8">
        <v>35813.410000000003</v>
      </c>
      <c r="J567" s="8">
        <v>39951.129999999997</v>
      </c>
      <c r="K567" s="8">
        <v>35957.31</v>
      </c>
      <c r="L567" s="8">
        <v>42530.64</v>
      </c>
      <c r="M567" s="8">
        <v>38084.26</v>
      </c>
      <c r="N567" s="9">
        <v>49137.08</v>
      </c>
      <c r="O567" s="11">
        <f t="shared" si="6"/>
        <v>473335.3</v>
      </c>
    </row>
    <row r="568" spans="1:15" ht="15" customHeight="1" x14ac:dyDescent="0.25">
      <c r="A568" s="2" t="s">
        <v>59</v>
      </c>
      <c r="B568" s="3" t="s">
        <v>25</v>
      </c>
      <c r="C568" s="4">
        <v>513288.79</v>
      </c>
      <c r="D568" s="4">
        <v>467562.65</v>
      </c>
      <c r="E568" s="4">
        <v>231795.89</v>
      </c>
      <c r="F568" s="4">
        <v>186981.23</v>
      </c>
      <c r="G568" s="4">
        <v>79465.98</v>
      </c>
      <c r="H568" s="4">
        <v>48617.89</v>
      </c>
      <c r="I568" s="4">
        <v>67550.740000000005</v>
      </c>
      <c r="J568" s="4">
        <v>45033.55</v>
      </c>
      <c r="K568" s="4">
        <v>36388.050000000003</v>
      </c>
      <c r="L568" s="4">
        <v>41579.760000000002</v>
      </c>
      <c r="M568" s="4">
        <v>32723.81</v>
      </c>
      <c r="N568" s="5">
        <v>50058.879999999997</v>
      </c>
      <c r="O568" s="10">
        <f t="shared" si="6"/>
        <v>1801047.22</v>
      </c>
    </row>
    <row r="569" spans="1:15" x14ac:dyDescent="0.25">
      <c r="A569" s="6" t="s">
        <v>59</v>
      </c>
      <c r="B569" s="7" t="s">
        <v>26</v>
      </c>
      <c r="C569" s="8">
        <v>0</v>
      </c>
      <c r="D569" s="8">
        <v>0</v>
      </c>
      <c r="E569" s="8">
        <v>124.78</v>
      </c>
      <c r="F569" s="8">
        <v>217.43</v>
      </c>
      <c r="G569" s="8">
        <v>0</v>
      </c>
      <c r="H569" s="8">
        <v>0</v>
      </c>
      <c r="I569" s="8">
        <v>0</v>
      </c>
      <c r="J569" s="8">
        <v>107.63</v>
      </c>
      <c r="K569" s="8">
        <v>0</v>
      </c>
      <c r="L569" s="8">
        <v>54.08</v>
      </c>
      <c r="M569" s="8">
        <v>0</v>
      </c>
      <c r="N569" s="9">
        <v>0</v>
      </c>
      <c r="O569" s="11">
        <f t="shared" si="6"/>
        <v>503.92</v>
      </c>
    </row>
    <row r="570" spans="1:15" ht="15" customHeight="1" x14ac:dyDescent="0.25">
      <c r="A570" s="2" t="s">
        <v>59</v>
      </c>
      <c r="B570" s="3" t="s">
        <v>27</v>
      </c>
      <c r="C570" s="4">
        <v>0</v>
      </c>
      <c r="D570" s="4">
        <v>0</v>
      </c>
      <c r="E570" s="4">
        <v>1211.23</v>
      </c>
      <c r="F570" s="4">
        <v>0</v>
      </c>
      <c r="G570" s="4">
        <v>0</v>
      </c>
      <c r="H570" s="4">
        <v>0</v>
      </c>
      <c r="I570" s="4">
        <v>0</v>
      </c>
      <c r="J570" s="4">
        <v>1952.17</v>
      </c>
      <c r="K570" s="4">
        <v>389.29</v>
      </c>
      <c r="L570" s="4">
        <v>0</v>
      </c>
      <c r="M570" s="4">
        <v>772.52</v>
      </c>
      <c r="N570" s="5">
        <v>455.95</v>
      </c>
      <c r="O570" s="10">
        <f t="shared" si="6"/>
        <v>4781.16</v>
      </c>
    </row>
    <row r="571" spans="1:15" x14ac:dyDescent="0.25">
      <c r="A571" s="6" t="s">
        <v>59</v>
      </c>
      <c r="B571" s="7" t="s">
        <v>28</v>
      </c>
      <c r="C571" s="8">
        <v>0</v>
      </c>
      <c r="D571" s="8">
        <v>0</v>
      </c>
      <c r="E571" s="8">
        <v>3008.57</v>
      </c>
      <c r="F571" s="8">
        <v>911.17</v>
      </c>
      <c r="G571" s="8">
        <v>0</v>
      </c>
      <c r="H571" s="8">
        <v>0</v>
      </c>
      <c r="I571" s="8">
        <v>0</v>
      </c>
      <c r="J571" s="8">
        <v>4737.87</v>
      </c>
      <c r="K571" s="8">
        <v>13.99</v>
      </c>
      <c r="L571" s="8">
        <v>1361.99</v>
      </c>
      <c r="M571" s="8">
        <v>2684.09</v>
      </c>
      <c r="N571" s="9">
        <v>1715.1</v>
      </c>
      <c r="O571" s="11">
        <f t="shared" si="6"/>
        <v>14432.78</v>
      </c>
    </row>
    <row r="572" spans="1:15" ht="15" customHeight="1" x14ac:dyDescent="0.25">
      <c r="A572" s="2" t="s">
        <v>59</v>
      </c>
      <c r="B572" s="3" t="s">
        <v>29</v>
      </c>
      <c r="C572" s="4">
        <v>95715.88</v>
      </c>
      <c r="D572" s="4">
        <v>194393.9</v>
      </c>
      <c r="E572" s="4">
        <v>104934.8</v>
      </c>
      <c r="F572" s="4">
        <v>90206.3</v>
      </c>
      <c r="G572" s="4">
        <v>98852.08</v>
      </c>
      <c r="H572" s="4">
        <v>111003.45</v>
      </c>
      <c r="I572" s="4">
        <v>130875.99</v>
      </c>
      <c r="J572" s="4">
        <v>128318.04</v>
      </c>
      <c r="K572" s="4">
        <v>136222.16</v>
      </c>
      <c r="L572" s="4">
        <v>125370.62</v>
      </c>
      <c r="M572" s="4">
        <v>139557.14000000001</v>
      </c>
      <c r="N572" s="5">
        <v>170671.08</v>
      </c>
      <c r="O572" s="10">
        <f t="shared" si="6"/>
        <v>1526121.44</v>
      </c>
    </row>
    <row r="573" spans="1:15" x14ac:dyDescent="0.25">
      <c r="A573" s="6" t="s">
        <v>59</v>
      </c>
      <c r="B573" s="7" t="s">
        <v>119</v>
      </c>
      <c r="C573" s="8">
        <v>12820.44</v>
      </c>
      <c r="D573" s="8">
        <v>12895.34</v>
      </c>
      <c r="E573" s="8">
        <v>12955.38</v>
      </c>
      <c r="F573" s="8">
        <v>13024.35</v>
      </c>
      <c r="G573" s="8">
        <v>13091.85</v>
      </c>
      <c r="H573" s="8">
        <v>13159.7</v>
      </c>
      <c r="I573" s="8">
        <v>13227.91</v>
      </c>
      <c r="J573" s="8">
        <v>13299.74</v>
      </c>
      <c r="K573" s="8">
        <v>13375.26</v>
      </c>
      <c r="L573" s="8">
        <v>13437.96</v>
      </c>
      <c r="M573" s="8">
        <v>13510.94</v>
      </c>
      <c r="N573" s="9">
        <v>13577.62</v>
      </c>
      <c r="O573" s="11">
        <f t="shared" si="6"/>
        <v>158376.49</v>
      </c>
    </row>
    <row r="574" spans="1:15" ht="15" customHeight="1" x14ac:dyDescent="0.25">
      <c r="A574" s="2" t="s">
        <v>59</v>
      </c>
      <c r="B574" s="3" t="s">
        <v>120</v>
      </c>
      <c r="C574" s="4">
        <v>3205.1</v>
      </c>
      <c r="D574" s="4">
        <v>3223.83</v>
      </c>
      <c r="E574" s="4">
        <v>3238.84</v>
      </c>
      <c r="F574" s="4">
        <v>3256.08</v>
      </c>
      <c r="G574" s="4">
        <v>3272.95</v>
      </c>
      <c r="H574" s="4">
        <v>3289.92</v>
      </c>
      <c r="I574" s="4">
        <v>3306.97</v>
      </c>
      <c r="J574" s="4">
        <v>3324.93</v>
      </c>
      <c r="K574" s="4">
        <v>3343.81</v>
      </c>
      <c r="L574" s="4">
        <v>3359.48</v>
      </c>
      <c r="M574" s="4">
        <v>3377.73</v>
      </c>
      <c r="N574" s="5">
        <v>3394.4</v>
      </c>
      <c r="O574" s="10">
        <f t="shared" si="6"/>
        <v>39594.04</v>
      </c>
    </row>
    <row r="575" spans="1:15" x14ac:dyDescent="0.25">
      <c r="A575" s="6" t="s">
        <v>59</v>
      </c>
      <c r="B575" s="7" t="s">
        <v>121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  <c r="I575" s="8">
        <v>0</v>
      </c>
      <c r="J575" s="8">
        <v>0</v>
      </c>
      <c r="K575" s="8">
        <v>0</v>
      </c>
      <c r="L575" s="8">
        <v>0</v>
      </c>
      <c r="M575" s="8">
        <v>0</v>
      </c>
      <c r="N575" s="9">
        <v>0</v>
      </c>
      <c r="O575" s="11">
        <f t="shared" si="6"/>
        <v>0</v>
      </c>
    </row>
    <row r="576" spans="1:15" ht="15" customHeight="1" x14ac:dyDescent="0.25">
      <c r="A576" s="2" t="s">
        <v>59</v>
      </c>
      <c r="B576" s="3" t="s">
        <v>122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5">
        <v>0</v>
      </c>
      <c r="O576" s="10">
        <f t="shared" si="6"/>
        <v>0</v>
      </c>
    </row>
    <row r="577" spans="1:15" x14ac:dyDescent="0.25">
      <c r="A577" s="6" t="s">
        <v>59</v>
      </c>
      <c r="B577" s="7" t="s">
        <v>123</v>
      </c>
      <c r="C577" s="8">
        <v>978.62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  <c r="I577" s="8">
        <v>0</v>
      </c>
      <c r="J577" s="8">
        <v>0</v>
      </c>
      <c r="K577" s="8">
        <v>0</v>
      </c>
      <c r="L577" s="8">
        <v>0</v>
      </c>
      <c r="M577" s="8">
        <v>0</v>
      </c>
      <c r="N577" s="9">
        <v>0</v>
      </c>
      <c r="O577" s="11">
        <f t="shared" si="6"/>
        <v>978.62</v>
      </c>
    </row>
    <row r="578" spans="1:15" ht="15" customHeight="1" x14ac:dyDescent="0.25">
      <c r="A578" s="2" t="s">
        <v>59</v>
      </c>
      <c r="B578" s="3" t="s">
        <v>124</v>
      </c>
      <c r="C578" s="4">
        <v>2954.35</v>
      </c>
      <c r="D578" s="4">
        <v>2971.61</v>
      </c>
      <c r="E578" s="4">
        <v>2985.45</v>
      </c>
      <c r="F578" s="4">
        <v>3000.6</v>
      </c>
      <c r="G578" s="4">
        <v>3016.15</v>
      </c>
      <c r="H578" s="4">
        <v>3031.78</v>
      </c>
      <c r="I578" s="4">
        <v>3047.5</v>
      </c>
      <c r="J578" s="4">
        <v>3064.05</v>
      </c>
      <c r="K578" s="4">
        <v>3081.44</v>
      </c>
      <c r="L578" s="4">
        <v>3095.89</v>
      </c>
      <c r="M578" s="4">
        <v>3112.7</v>
      </c>
      <c r="N578" s="5">
        <v>3128.07</v>
      </c>
      <c r="O578" s="10">
        <f t="shared" si="6"/>
        <v>36489.589999999997</v>
      </c>
    </row>
    <row r="579" spans="1:15" x14ac:dyDescent="0.25">
      <c r="A579" s="6" t="s">
        <v>59</v>
      </c>
      <c r="B579" s="7" t="s">
        <v>125</v>
      </c>
      <c r="C579" s="8">
        <v>625.42999999999995</v>
      </c>
      <c r="D579" s="8">
        <v>629.09</v>
      </c>
      <c r="E579" s="8">
        <v>632.02</v>
      </c>
      <c r="F579" s="8">
        <v>635.22</v>
      </c>
      <c r="G579" s="8">
        <v>638.52</v>
      </c>
      <c r="H579" s="8">
        <v>641.83000000000004</v>
      </c>
      <c r="I579" s="8">
        <v>645.15</v>
      </c>
      <c r="J579" s="8">
        <v>648.66</v>
      </c>
      <c r="K579" s="8">
        <v>652.34</v>
      </c>
      <c r="L579" s="8">
        <v>655.4</v>
      </c>
      <c r="M579" s="8">
        <v>658.96</v>
      </c>
      <c r="N579" s="9">
        <v>662.21</v>
      </c>
      <c r="O579" s="11">
        <f t="shared" si="6"/>
        <v>7724.83</v>
      </c>
    </row>
    <row r="580" spans="1:15" ht="15" customHeight="1" x14ac:dyDescent="0.25">
      <c r="A580" s="2" t="s">
        <v>60</v>
      </c>
      <c r="B580" s="3" t="s">
        <v>19</v>
      </c>
      <c r="C580" s="4">
        <v>0</v>
      </c>
      <c r="D580" s="4">
        <v>0</v>
      </c>
      <c r="E580" s="4">
        <v>0</v>
      </c>
      <c r="F580" s="4">
        <v>77499.73</v>
      </c>
      <c r="G580" s="4">
        <v>0</v>
      </c>
      <c r="H580" s="4">
        <v>0</v>
      </c>
      <c r="I580" s="4">
        <v>0</v>
      </c>
      <c r="J580" s="4">
        <v>24373.89</v>
      </c>
      <c r="K580" s="4">
        <v>0</v>
      </c>
      <c r="L580" s="4">
        <v>12231.77</v>
      </c>
      <c r="M580" s="4">
        <v>0</v>
      </c>
      <c r="N580" s="5">
        <v>0</v>
      </c>
      <c r="O580" s="10">
        <f t="shared" ref="O580:O643" si="7">ROUND(SUM(C580:N580),2)</f>
        <v>114105.39</v>
      </c>
    </row>
    <row r="581" spans="1:15" x14ac:dyDescent="0.25">
      <c r="A581" s="6" t="s">
        <v>60</v>
      </c>
      <c r="B581" s="7" t="s">
        <v>20</v>
      </c>
      <c r="C581" s="8">
        <v>908901.87</v>
      </c>
      <c r="D581" s="8">
        <v>819118.98</v>
      </c>
      <c r="E581" s="8">
        <v>738653.73</v>
      </c>
      <c r="F581" s="8">
        <v>808421.91</v>
      </c>
      <c r="G581" s="8">
        <v>828514.62</v>
      </c>
      <c r="H581" s="8">
        <v>764380.01</v>
      </c>
      <c r="I581" s="8">
        <v>944755.26</v>
      </c>
      <c r="J581" s="8">
        <v>869979.61</v>
      </c>
      <c r="K581" s="8">
        <v>823253.42</v>
      </c>
      <c r="L581" s="8">
        <v>741862.68</v>
      </c>
      <c r="M581" s="8">
        <v>978065.92000000004</v>
      </c>
      <c r="N581" s="9">
        <v>1061310.6100000001</v>
      </c>
      <c r="O581" s="11">
        <f t="shared" si="7"/>
        <v>10287218.619999999</v>
      </c>
    </row>
    <row r="582" spans="1:15" ht="15" customHeight="1" x14ac:dyDescent="0.25">
      <c r="A582" s="2" t="s">
        <v>60</v>
      </c>
      <c r="B582" s="3" t="s">
        <v>23</v>
      </c>
      <c r="C582" s="4">
        <v>3635659.31</v>
      </c>
      <c r="D582" s="4">
        <v>5196244.2300000004</v>
      </c>
      <c r="E582" s="4">
        <v>2954668.59</v>
      </c>
      <c r="F582" s="4">
        <v>3233754.51</v>
      </c>
      <c r="G582" s="4">
        <v>3205865.7</v>
      </c>
      <c r="H582" s="4">
        <v>2860020.64</v>
      </c>
      <c r="I582" s="4">
        <v>4034341.9</v>
      </c>
      <c r="J582" s="4">
        <v>3075372.78</v>
      </c>
      <c r="K582" s="4">
        <v>3244182.4</v>
      </c>
      <c r="L582" s="4">
        <v>3344254.23</v>
      </c>
      <c r="M582" s="4">
        <v>3529377.1</v>
      </c>
      <c r="N582" s="5">
        <v>4754789.78</v>
      </c>
      <c r="O582" s="10">
        <f t="shared" si="7"/>
        <v>43068531.170000002</v>
      </c>
    </row>
    <row r="583" spans="1:15" x14ac:dyDescent="0.25">
      <c r="A583" s="6" t="s">
        <v>60</v>
      </c>
      <c r="B583" s="7" t="s">
        <v>21</v>
      </c>
      <c r="C583" s="8">
        <v>0</v>
      </c>
      <c r="D583" s="8">
        <v>0</v>
      </c>
      <c r="E583" s="8">
        <v>24045.16</v>
      </c>
      <c r="F583" s="8">
        <v>0</v>
      </c>
      <c r="G583" s="8">
        <v>0</v>
      </c>
      <c r="H583" s="8">
        <v>0</v>
      </c>
      <c r="I583" s="8">
        <v>0</v>
      </c>
      <c r="J583" s="8">
        <v>156731.12</v>
      </c>
      <c r="K583" s="8">
        <v>22226.77</v>
      </c>
      <c r="L583" s="8">
        <v>0</v>
      </c>
      <c r="M583" s="8">
        <v>44010.69</v>
      </c>
      <c r="N583" s="9">
        <v>25945.17</v>
      </c>
      <c r="O583" s="11">
        <f t="shared" si="7"/>
        <v>272958.90999999997</v>
      </c>
    </row>
    <row r="584" spans="1:15" ht="15" customHeight="1" x14ac:dyDescent="0.25">
      <c r="A584" s="2" t="s">
        <v>60</v>
      </c>
      <c r="B584" s="3" t="s">
        <v>22</v>
      </c>
      <c r="C584" s="4">
        <v>462617.12</v>
      </c>
      <c r="D584" s="4">
        <v>432250.19</v>
      </c>
      <c r="E584" s="4">
        <v>224792.44</v>
      </c>
      <c r="F584" s="4">
        <v>202613.12</v>
      </c>
      <c r="G584" s="4">
        <v>78346.09</v>
      </c>
      <c r="H584" s="4">
        <v>53269.96</v>
      </c>
      <c r="I584" s="4">
        <v>52729.81</v>
      </c>
      <c r="J584" s="4">
        <v>52745.07</v>
      </c>
      <c r="K584" s="4">
        <v>33145.160000000003</v>
      </c>
      <c r="L584" s="4">
        <v>34562.57</v>
      </c>
      <c r="M584" s="4">
        <v>30419.43</v>
      </c>
      <c r="N584" s="5">
        <v>35313.370000000003</v>
      </c>
      <c r="O584" s="10">
        <f t="shared" si="7"/>
        <v>1692804.33</v>
      </c>
    </row>
    <row r="585" spans="1:15" x14ac:dyDescent="0.25">
      <c r="A585" s="6" t="s">
        <v>60</v>
      </c>
      <c r="B585" s="7" t="s">
        <v>24</v>
      </c>
      <c r="C585" s="8">
        <v>84464.73</v>
      </c>
      <c r="D585" s="8">
        <v>98548.81</v>
      </c>
      <c r="E585" s="8">
        <v>79244.17</v>
      </c>
      <c r="F585" s="8">
        <v>85270.720000000001</v>
      </c>
      <c r="G585" s="8">
        <v>91911.57</v>
      </c>
      <c r="H585" s="8">
        <v>90449.44</v>
      </c>
      <c r="I585" s="8">
        <v>81923.179999999993</v>
      </c>
      <c r="J585" s="8">
        <v>91388.21</v>
      </c>
      <c r="K585" s="8">
        <v>82110.89</v>
      </c>
      <c r="L585" s="8">
        <v>97076.63</v>
      </c>
      <c r="M585" s="8">
        <v>86685.51</v>
      </c>
      <c r="N585" s="9">
        <v>111843.38</v>
      </c>
      <c r="O585" s="11">
        <f t="shared" si="7"/>
        <v>1080917.24</v>
      </c>
    </row>
    <row r="586" spans="1:15" ht="15" customHeight="1" x14ac:dyDescent="0.25">
      <c r="A586" s="2" t="s">
        <v>60</v>
      </c>
      <c r="B586" s="3" t="s">
        <v>25</v>
      </c>
      <c r="C586" s="4">
        <v>1850468.37</v>
      </c>
      <c r="D586" s="4">
        <v>1829808.81</v>
      </c>
      <c r="E586" s="4">
        <v>899169.52</v>
      </c>
      <c r="F586" s="4">
        <v>810452.14</v>
      </c>
      <c r="G586" s="4">
        <v>284307.84000000003</v>
      </c>
      <c r="H586" s="4">
        <v>194037.73</v>
      </c>
      <c r="I586" s="4">
        <v>245097.58</v>
      </c>
      <c r="J586" s="4">
        <v>177945.44</v>
      </c>
      <c r="K586" s="4">
        <v>166033.49</v>
      </c>
      <c r="L586" s="4">
        <v>141773.88</v>
      </c>
      <c r="M586" s="4">
        <v>93528.76</v>
      </c>
      <c r="N586" s="5">
        <v>179400.78</v>
      </c>
      <c r="O586" s="10">
        <f t="shared" si="7"/>
        <v>6872024.3399999999</v>
      </c>
    </row>
    <row r="587" spans="1:15" x14ac:dyDescent="0.25">
      <c r="A587" s="6" t="s">
        <v>60</v>
      </c>
      <c r="B587" s="7" t="s">
        <v>26</v>
      </c>
      <c r="C587" s="8">
        <v>0</v>
      </c>
      <c r="D587" s="8">
        <v>0</v>
      </c>
      <c r="E587" s="8">
        <v>285.44</v>
      </c>
      <c r="F587" s="8">
        <v>497.38</v>
      </c>
      <c r="G587" s="8">
        <v>0</v>
      </c>
      <c r="H587" s="8">
        <v>0</v>
      </c>
      <c r="I587" s="8">
        <v>0</v>
      </c>
      <c r="J587" s="8">
        <v>246.2</v>
      </c>
      <c r="K587" s="8">
        <v>0</v>
      </c>
      <c r="L587" s="8">
        <v>123.55</v>
      </c>
      <c r="M587" s="8">
        <v>0</v>
      </c>
      <c r="N587" s="9">
        <v>0</v>
      </c>
      <c r="O587" s="11">
        <f t="shared" si="7"/>
        <v>1152.57</v>
      </c>
    </row>
    <row r="588" spans="1:15" ht="15" customHeight="1" x14ac:dyDescent="0.25">
      <c r="A588" s="2" t="s">
        <v>60</v>
      </c>
      <c r="B588" s="3" t="s">
        <v>27</v>
      </c>
      <c r="C588" s="4">
        <v>0</v>
      </c>
      <c r="D588" s="4">
        <v>0</v>
      </c>
      <c r="E588" s="4">
        <v>2765.72</v>
      </c>
      <c r="F588" s="4">
        <v>0</v>
      </c>
      <c r="G588" s="4">
        <v>0</v>
      </c>
      <c r="H588" s="4">
        <v>0</v>
      </c>
      <c r="I588" s="4">
        <v>0</v>
      </c>
      <c r="J588" s="4">
        <v>4465.34</v>
      </c>
      <c r="K588" s="4">
        <v>889.07</v>
      </c>
      <c r="L588" s="4">
        <v>0</v>
      </c>
      <c r="M588" s="4">
        <v>1760.44</v>
      </c>
      <c r="N588" s="5">
        <v>1037.81</v>
      </c>
      <c r="O588" s="10">
        <f t="shared" si="7"/>
        <v>10918.38</v>
      </c>
    </row>
    <row r="589" spans="1:15" x14ac:dyDescent="0.25">
      <c r="A589" s="6" t="s">
        <v>60</v>
      </c>
      <c r="B589" s="7" t="s">
        <v>28</v>
      </c>
      <c r="C589" s="8">
        <v>0</v>
      </c>
      <c r="D589" s="8">
        <v>0</v>
      </c>
      <c r="E589" s="8">
        <v>6882.03</v>
      </c>
      <c r="F589" s="8">
        <v>2084.31</v>
      </c>
      <c r="G589" s="8">
        <v>0</v>
      </c>
      <c r="H589" s="8">
        <v>0</v>
      </c>
      <c r="I589" s="8">
        <v>0</v>
      </c>
      <c r="J589" s="8">
        <v>10837.88</v>
      </c>
      <c r="K589" s="8">
        <v>31.94</v>
      </c>
      <c r="L589" s="8">
        <v>3111.5</v>
      </c>
      <c r="M589" s="8">
        <v>6120.01</v>
      </c>
      <c r="N589" s="9">
        <v>3903.83</v>
      </c>
      <c r="O589" s="11">
        <f t="shared" si="7"/>
        <v>32971.5</v>
      </c>
    </row>
    <row r="590" spans="1:15" ht="15" customHeight="1" x14ac:dyDescent="0.25">
      <c r="A590" s="2" t="s">
        <v>60</v>
      </c>
      <c r="B590" s="3" t="s">
        <v>29</v>
      </c>
      <c r="C590" s="4">
        <v>218944.15</v>
      </c>
      <c r="D590" s="4">
        <v>444676.04</v>
      </c>
      <c r="E590" s="4">
        <v>240038.35</v>
      </c>
      <c r="F590" s="4">
        <v>206346.9</v>
      </c>
      <c r="G590" s="4">
        <v>226124.13</v>
      </c>
      <c r="H590" s="4">
        <v>253920.38</v>
      </c>
      <c r="I590" s="4">
        <v>299378.82</v>
      </c>
      <c r="J590" s="4">
        <v>293527.51</v>
      </c>
      <c r="K590" s="4">
        <v>311200.48</v>
      </c>
      <c r="L590" s="4">
        <v>286411.53999999998</v>
      </c>
      <c r="M590" s="4">
        <v>317653.08</v>
      </c>
      <c r="N590" s="5">
        <v>388473.09</v>
      </c>
      <c r="O590" s="10">
        <f t="shared" si="7"/>
        <v>3486694.47</v>
      </c>
    </row>
    <row r="591" spans="1:15" x14ac:dyDescent="0.25">
      <c r="A591" s="6" t="s">
        <v>60</v>
      </c>
      <c r="B591" s="7" t="s">
        <v>119</v>
      </c>
      <c r="C591" s="8">
        <v>28557.11</v>
      </c>
      <c r="D591" s="8">
        <v>28723.94</v>
      </c>
      <c r="E591" s="8">
        <v>28857.68</v>
      </c>
      <c r="F591" s="8">
        <v>29011.31</v>
      </c>
      <c r="G591" s="8">
        <v>29161.67</v>
      </c>
      <c r="H591" s="8">
        <v>29312.81</v>
      </c>
      <c r="I591" s="8">
        <v>29464.74</v>
      </c>
      <c r="J591" s="8">
        <v>29624.75</v>
      </c>
      <c r="K591" s="8">
        <v>29792.95</v>
      </c>
      <c r="L591" s="8">
        <v>29932.63</v>
      </c>
      <c r="M591" s="8">
        <v>30095.18</v>
      </c>
      <c r="N591" s="9">
        <v>30243.71</v>
      </c>
      <c r="O591" s="11">
        <f t="shared" si="7"/>
        <v>352778.48</v>
      </c>
    </row>
    <row r="592" spans="1:15" ht="15" customHeight="1" x14ac:dyDescent="0.25">
      <c r="A592" s="2" t="s">
        <v>60</v>
      </c>
      <c r="B592" s="3" t="s">
        <v>120</v>
      </c>
      <c r="C592" s="4">
        <v>7139.28</v>
      </c>
      <c r="D592" s="4">
        <v>7180.99</v>
      </c>
      <c r="E592" s="4">
        <v>7214.42</v>
      </c>
      <c r="F592" s="4">
        <v>7252.83</v>
      </c>
      <c r="G592" s="4">
        <v>7290.42</v>
      </c>
      <c r="H592" s="4">
        <v>7328.2</v>
      </c>
      <c r="I592" s="4">
        <v>7366.18</v>
      </c>
      <c r="J592" s="4">
        <v>7406.19</v>
      </c>
      <c r="K592" s="4">
        <v>7448.24</v>
      </c>
      <c r="L592" s="4">
        <v>7483.16</v>
      </c>
      <c r="M592" s="4">
        <v>7523.79</v>
      </c>
      <c r="N592" s="5">
        <v>7560.93</v>
      </c>
      <c r="O592" s="10">
        <f t="shared" si="7"/>
        <v>88194.63</v>
      </c>
    </row>
    <row r="593" spans="1:15" x14ac:dyDescent="0.25">
      <c r="A593" s="6" t="s">
        <v>60</v>
      </c>
      <c r="B593" s="7" t="s">
        <v>121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  <c r="I593" s="8">
        <v>0</v>
      </c>
      <c r="J593" s="8">
        <v>0</v>
      </c>
      <c r="K593" s="8">
        <v>0</v>
      </c>
      <c r="L593" s="8">
        <v>0</v>
      </c>
      <c r="M593" s="8">
        <v>0</v>
      </c>
      <c r="N593" s="9">
        <v>0</v>
      </c>
      <c r="O593" s="11">
        <f t="shared" si="7"/>
        <v>0</v>
      </c>
    </row>
    <row r="594" spans="1:15" ht="15" customHeight="1" x14ac:dyDescent="0.25">
      <c r="A594" s="2" t="s">
        <v>60</v>
      </c>
      <c r="B594" s="3" t="s">
        <v>122</v>
      </c>
      <c r="C594" s="4">
        <v>0</v>
      </c>
      <c r="D594" s="4">
        <v>0</v>
      </c>
      <c r="E594" s="4">
        <v>0</v>
      </c>
      <c r="F594" s="4">
        <v>0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5">
        <v>0</v>
      </c>
      <c r="O594" s="10">
        <f t="shared" si="7"/>
        <v>0</v>
      </c>
    </row>
    <row r="595" spans="1:15" x14ac:dyDescent="0.25">
      <c r="A595" s="6" t="s">
        <v>60</v>
      </c>
      <c r="B595" s="7" t="s">
        <v>123</v>
      </c>
      <c r="C595" s="8">
        <v>2179.8000000000002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  <c r="I595" s="8">
        <v>0</v>
      </c>
      <c r="J595" s="8">
        <v>0</v>
      </c>
      <c r="K595" s="8">
        <v>0</v>
      </c>
      <c r="L595" s="8">
        <v>0</v>
      </c>
      <c r="M595" s="8">
        <v>0</v>
      </c>
      <c r="N595" s="9">
        <v>0</v>
      </c>
      <c r="O595" s="11">
        <f t="shared" si="7"/>
        <v>2179.8000000000002</v>
      </c>
    </row>
    <row r="596" spans="1:15" ht="15" customHeight="1" x14ac:dyDescent="0.25">
      <c r="A596" s="2" t="s">
        <v>60</v>
      </c>
      <c r="B596" s="3" t="s">
        <v>124</v>
      </c>
      <c r="C596" s="4">
        <v>6777.06</v>
      </c>
      <c r="D596" s="4">
        <v>6816.65</v>
      </c>
      <c r="E596" s="4">
        <v>6848.39</v>
      </c>
      <c r="F596" s="4">
        <v>6883.15</v>
      </c>
      <c r="G596" s="4">
        <v>6918.83</v>
      </c>
      <c r="H596" s="4">
        <v>6954.69</v>
      </c>
      <c r="I596" s="4">
        <v>6990.73</v>
      </c>
      <c r="J596" s="4">
        <v>7028.7</v>
      </c>
      <c r="K596" s="4">
        <v>7068.61</v>
      </c>
      <c r="L596" s="4">
        <v>7101.75</v>
      </c>
      <c r="M596" s="4">
        <v>7140.31</v>
      </c>
      <c r="N596" s="5">
        <v>7175.55</v>
      </c>
      <c r="O596" s="10">
        <f t="shared" si="7"/>
        <v>83704.42</v>
      </c>
    </row>
    <row r="597" spans="1:15" x14ac:dyDescent="0.25">
      <c r="A597" s="6" t="s">
        <v>60</v>
      </c>
      <c r="B597" s="7" t="s">
        <v>125</v>
      </c>
      <c r="C597" s="8">
        <v>1433.34</v>
      </c>
      <c r="D597" s="8">
        <v>1441.71</v>
      </c>
      <c r="E597" s="8">
        <v>1448.43</v>
      </c>
      <c r="F597" s="8">
        <v>1455.78</v>
      </c>
      <c r="G597" s="8">
        <v>1463.32</v>
      </c>
      <c r="H597" s="8">
        <v>1470.91</v>
      </c>
      <c r="I597" s="8">
        <v>1478.53</v>
      </c>
      <c r="J597" s="8">
        <v>1486.56</v>
      </c>
      <c r="K597" s="8">
        <v>1495</v>
      </c>
      <c r="L597" s="8">
        <v>1502.01</v>
      </c>
      <c r="M597" s="8">
        <v>1510.17</v>
      </c>
      <c r="N597" s="9">
        <v>1517.62</v>
      </c>
      <c r="O597" s="11">
        <f t="shared" si="7"/>
        <v>17703.38</v>
      </c>
    </row>
    <row r="598" spans="1:15" ht="15" customHeight="1" x14ac:dyDescent="0.25">
      <c r="A598" s="2" t="s">
        <v>61</v>
      </c>
      <c r="B598" s="3" t="s">
        <v>19</v>
      </c>
      <c r="C598" s="4">
        <v>0</v>
      </c>
      <c r="D598" s="4">
        <v>0</v>
      </c>
      <c r="E598" s="4">
        <v>0</v>
      </c>
      <c r="F598" s="4">
        <v>146529.54</v>
      </c>
      <c r="G598" s="4">
        <v>0</v>
      </c>
      <c r="H598" s="4">
        <v>0</v>
      </c>
      <c r="I598" s="4">
        <v>0</v>
      </c>
      <c r="J598" s="4">
        <v>46083.96</v>
      </c>
      <c r="K598" s="4">
        <v>0</v>
      </c>
      <c r="L598" s="4">
        <v>22872.97</v>
      </c>
      <c r="M598" s="4">
        <v>0</v>
      </c>
      <c r="N598" s="5">
        <v>0</v>
      </c>
      <c r="O598" s="10">
        <f t="shared" si="7"/>
        <v>215486.47</v>
      </c>
    </row>
    <row r="599" spans="1:15" x14ac:dyDescent="0.25">
      <c r="A599" s="6" t="s">
        <v>61</v>
      </c>
      <c r="B599" s="7" t="s">
        <v>20</v>
      </c>
      <c r="C599" s="8">
        <v>1677624.57</v>
      </c>
      <c r="D599" s="8">
        <v>1548716.67</v>
      </c>
      <c r="E599" s="8">
        <v>1396580.41</v>
      </c>
      <c r="F599" s="8">
        <v>1528491.56</v>
      </c>
      <c r="G599" s="8">
        <v>1566481.05</v>
      </c>
      <c r="H599" s="8">
        <v>1445221.41</v>
      </c>
      <c r="I599" s="8">
        <v>1786258.46</v>
      </c>
      <c r="J599" s="8">
        <v>1644052.55</v>
      </c>
      <c r="K599" s="8">
        <v>1547672.76</v>
      </c>
      <c r="L599" s="8">
        <v>1384790.11</v>
      </c>
      <c r="M599" s="8">
        <v>1814096.56</v>
      </c>
      <c r="N599" s="9">
        <v>1968497.08</v>
      </c>
      <c r="O599" s="11">
        <f t="shared" si="7"/>
        <v>19308483.190000001</v>
      </c>
    </row>
    <row r="600" spans="1:15" ht="15" customHeight="1" x14ac:dyDescent="0.25">
      <c r="A600" s="2" t="s">
        <v>61</v>
      </c>
      <c r="B600" s="3" t="s">
        <v>23</v>
      </c>
      <c r="C600" s="4">
        <v>6710596.2599999998</v>
      </c>
      <c r="D600" s="4">
        <v>9824592.9100000001</v>
      </c>
      <c r="E600" s="4">
        <v>5586422.6299999999</v>
      </c>
      <c r="F600" s="4">
        <v>6114093.2999999998</v>
      </c>
      <c r="G600" s="4">
        <v>6061363.3700000001</v>
      </c>
      <c r="H600" s="4">
        <v>5407470.6200000001</v>
      </c>
      <c r="I600" s="4">
        <v>7627772.0899999999</v>
      </c>
      <c r="J600" s="4">
        <v>5814639.1799999997</v>
      </c>
      <c r="K600" s="4">
        <v>6101958.1900000004</v>
      </c>
      <c r="L600" s="4">
        <v>6245688.5700000003</v>
      </c>
      <c r="M600" s="4">
        <v>6546215.9100000001</v>
      </c>
      <c r="N600" s="5">
        <v>8819085.4800000004</v>
      </c>
      <c r="O600" s="10">
        <f t="shared" si="7"/>
        <v>80859898.510000005</v>
      </c>
    </row>
    <row r="601" spans="1:15" x14ac:dyDescent="0.25">
      <c r="A601" s="6" t="s">
        <v>61</v>
      </c>
      <c r="B601" s="7" t="s">
        <v>21</v>
      </c>
      <c r="C601" s="8">
        <v>0</v>
      </c>
      <c r="D601" s="8">
        <v>0</v>
      </c>
      <c r="E601" s="8">
        <v>43042.87</v>
      </c>
      <c r="F601" s="8">
        <v>0</v>
      </c>
      <c r="G601" s="8">
        <v>0</v>
      </c>
      <c r="H601" s="8">
        <v>0</v>
      </c>
      <c r="I601" s="8">
        <v>0</v>
      </c>
      <c r="J601" s="8">
        <v>296309.14</v>
      </c>
      <c r="K601" s="8">
        <v>41741.589999999997</v>
      </c>
      <c r="L601" s="8">
        <v>0</v>
      </c>
      <c r="M601" s="8">
        <v>81842</v>
      </c>
      <c r="N601" s="9">
        <v>48122.559999999998</v>
      </c>
      <c r="O601" s="11">
        <f t="shared" si="7"/>
        <v>511058.16</v>
      </c>
    </row>
    <row r="602" spans="1:15" ht="15" customHeight="1" x14ac:dyDescent="0.25">
      <c r="A602" s="2" t="s">
        <v>61</v>
      </c>
      <c r="B602" s="3" t="s">
        <v>22</v>
      </c>
      <c r="C602" s="4">
        <v>181304.49</v>
      </c>
      <c r="D602" s="4">
        <v>191373.62</v>
      </c>
      <c r="E602" s="4">
        <v>49495.99</v>
      </c>
      <c r="F602" s="4">
        <v>49410.11</v>
      </c>
      <c r="G602" s="4">
        <v>27845.85</v>
      </c>
      <c r="H602" s="4">
        <v>19047.2</v>
      </c>
      <c r="I602" s="4">
        <v>24910.560000000001</v>
      </c>
      <c r="J602" s="4">
        <v>18220.18</v>
      </c>
      <c r="K602" s="4">
        <v>7588.01</v>
      </c>
      <c r="L602" s="4">
        <v>16834.36</v>
      </c>
      <c r="M602" s="4">
        <v>5945.36</v>
      </c>
      <c r="N602" s="5">
        <v>7247.31</v>
      </c>
      <c r="O602" s="10">
        <f t="shared" si="7"/>
        <v>599223.04000000004</v>
      </c>
    </row>
    <row r="603" spans="1:15" x14ac:dyDescent="0.25">
      <c r="A603" s="6" t="s">
        <v>61</v>
      </c>
      <c r="B603" s="7" t="s">
        <v>24</v>
      </c>
      <c r="C603" s="8">
        <v>150116.84</v>
      </c>
      <c r="D603" s="8">
        <v>186327.26</v>
      </c>
      <c r="E603" s="8">
        <v>149827.76999999999</v>
      </c>
      <c r="F603" s="8">
        <v>161222.22</v>
      </c>
      <c r="G603" s="8">
        <v>173778.15</v>
      </c>
      <c r="H603" s="8">
        <v>171013.69</v>
      </c>
      <c r="I603" s="8">
        <v>154893.01</v>
      </c>
      <c r="J603" s="8">
        <v>172788.65</v>
      </c>
      <c r="K603" s="8">
        <v>154418.46</v>
      </c>
      <c r="L603" s="8">
        <v>181176.95999999999</v>
      </c>
      <c r="M603" s="8">
        <v>160782.5</v>
      </c>
      <c r="N603" s="9">
        <v>207444.79</v>
      </c>
      <c r="O603" s="11">
        <f t="shared" si="7"/>
        <v>2023790.3</v>
      </c>
    </row>
    <row r="604" spans="1:15" ht="15" customHeight="1" x14ac:dyDescent="0.25">
      <c r="A604" s="2" t="s">
        <v>61</v>
      </c>
      <c r="B604" s="3" t="s">
        <v>25</v>
      </c>
      <c r="C604" s="4">
        <v>725217.83</v>
      </c>
      <c r="D604" s="4">
        <v>792861.38</v>
      </c>
      <c r="E604" s="4">
        <v>197983.82</v>
      </c>
      <c r="F604" s="4">
        <v>197640.42</v>
      </c>
      <c r="G604" s="4">
        <v>106091.03</v>
      </c>
      <c r="H604" s="4">
        <v>59665.15</v>
      </c>
      <c r="I604" s="4">
        <v>120622.76</v>
      </c>
      <c r="J604" s="4">
        <v>62199.93</v>
      </c>
      <c r="K604" s="4">
        <v>44624.14</v>
      </c>
      <c r="L604" s="4">
        <v>62229.63</v>
      </c>
      <c r="M604" s="4">
        <v>22782.09</v>
      </c>
      <c r="N604" s="5">
        <v>32339.65</v>
      </c>
      <c r="O604" s="10">
        <f t="shared" si="7"/>
        <v>2424257.83</v>
      </c>
    </row>
    <row r="605" spans="1:15" x14ac:dyDescent="0.25">
      <c r="A605" s="6" t="s">
        <v>61</v>
      </c>
      <c r="B605" s="7" t="s">
        <v>26</v>
      </c>
      <c r="C605" s="8">
        <v>0</v>
      </c>
      <c r="D605" s="8">
        <v>0</v>
      </c>
      <c r="E605" s="8">
        <v>539.69000000000005</v>
      </c>
      <c r="F605" s="8">
        <v>940.41</v>
      </c>
      <c r="G605" s="8">
        <v>0</v>
      </c>
      <c r="H605" s="8">
        <v>0</v>
      </c>
      <c r="I605" s="8">
        <v>0</v>
      </c>
      <c r="J605" s="8">
        <v>465.49</v>
      </c>
      <c r="K605" s="8">
        <v>0</v>
      </c>
      <c r="L605" s="8">
        <v>231.04</v>
      </c>
      <c r="M605" s="8">
        <v>0</v>
      </c>
      <c r="N605" s="9">
        <v>0</v>
      </c>
      <c r="O605" s="11">
        <f t="shared" si="7"/>
        <v>2176.63</v>
      </c>
    </row>
    <row r="606" spans="1:15" ht="15" customHeight="1" x14ac:dyDescent="0.25">
      <c r="A606" s="2" t="s">
        <v>61</v>
      </c>
      <c r="B606" s="3" t="s">
        <v>27</v>
      </c>
      <c r="C606" s="4">
        <v>0</v>
      </c>
      <c r="D606" s="4">
        <v>0</v>
      </c>
      <c r="E606" s="4">
        <v>5132.3500000000004</v>
      </c>
      <c r="F606" s="4">
        <v>0</v>
      </c>
      <c r="G606" s="4">
        <v>0</v>
      </c>
      <c r="H606" s="4">
        <v>0</v>
      </c>
      <c r="I606" s="4">
        <v>0</v>
      </c>
      <c r="J606" s="4">
        <v>8441.7199999999993</v>
      </c>
      <c r="K606" s="4">
        <v>1669.66</v>
      </c>
      <c r="L606" s="4">
        <v>0</v>
      </c>
      <c r="M606" s="4">
        <v>3273.67</v>
      </c>
      <c r="N606" s="5">
        <v>1924.91</v>
      </c>
      <c r="O606" s="10">
        <f t="shared" si="7"/>
        <v>20442.310000000001</v>
      </c>
    </row>
    <row r="607" spans="1:15" x14ac:dyDescent="0.25">
      <c r="A607" s="6" t="s">
        <v>61</v>
      </c>
      <c r="B607" s="7" t="s">
        <v>28</v>
      </c>
      <c r="C607" s="8">
        <v>0</v>
      </c>
      <c r="D607" s="8">
        <v>0</v>
      </c>
      <c r="E607" s="8">
        <v>13010.75</v>
      </c>
      <c r="F607" s="8">
        <v>3940.83</v>
      </c>
      <c r="G607" s="8">
        <v>0</v>
      </c>
      <c r="H607" s="8">
        <v>0</v>
      </c>
      <c r="I607" s="8">
        <v>0</v>
      </c>
      <c r="J607" s="8">
        <v>20491.3</v>
      </c>
      <c r="K607" s="8">
        <v>60.15</v>
      </c>
      <c r="L607" s="8">
        <v>5818.39</v>
      </c>
      <c r="M607" s="8">
        <v>11395.19</v>
      </c>
      <c r="N607" s="9">
        <v>7240.76</v>
      </c>
      <c r="O607" s="11">
        <f t="shared" si="7"/>
        <v>61957.37</v>
      </c>
    </row>
    <row r="608" spans="1:15" ht="15" customHeight="1" x14ac:dyDescent="0.25">
      <c r="A608" s="2" t="s">
        <v>61</v>
      </c>
      <c r="B608" s="3" t="s">
        <v>29</v>
      </c>
      <c r="C608" s="4">
        <v>413844.88</v>
      </c>
      <c r="D608" s="4">
        <v>840753.62</v>
      </c>
      <c r="E608" s="4">
        <v>453843</v>
      </c>
      <c r="F608" s="4">
        <v>390142.23</v>
      </c>
      <c r="G608" s="4">
        <v>427535.24</v>
      </c>
      <c r="H608" s="4">
        <v>480089.9</v>
      </c>
      <c r="I608" s="4">
        <v>566038.65</v>
      </c>
      <c r="J608" s="4">
        <v>554975.51</v>
      </c>
      <c r="K608" s="4">
        <v>581975.56999999995</v>
      </c>
      <c r="L608" s="4">
        <v>535579.09</v>
      </c>
      <c r="M608" s="4">
        <v>589176.4</v>
      </c>
      <c r="N608" s="5">
        <v>720531.9</v>
      </c>
      <c r="O608" s="10">
        <f t="shared" si="7"/>
        <v>6554485.9900000002</v>
      </c>
    </row>
    <row r="609" spans="1:15" x14ac:dyDescent="0.25">
      <c r="A609" s="6" t="s">
        <v>61</v>
      </c>
      <c r="B609" s="7" t="s">
        <v>119</v>
      </c>
      <c r="C609" s="8">
        <v>22504.53</v>
      </c>
      <c r="D609" s="8">
        <v>22636.01</v>
      </c>
      <c r="E609" s="8">
        <v>22741.4</v>
      </c>
      <c r="F609" s="8">
        <v>22862.46</v>
      </c>
      <c r="G609" s="8">
        <v>22980.959999999999</v>
      </c>
      <c r="H609" s="8">
        <v>23100.07</v>
      </c>
      <c r="I609" s="8">
        <v>23219.79</v>
      </c>
      <c r="J609" s="8">
        <v>23345.89</v>
      </c>
      <c r="K609" s="8">
        <v>23478.44</v>
      </c>
      <c r="L609" s="8">
        <v>23588.52</v>
      </c>
      <c r="M609" s="8">
        <v>23716.61</v>
      </c>
      <c r="N609" s="9">
        <v>23833.67</v>
      </c>
      <c r="O609" s="11">
        <f t="shared" si="7"/>
        <v>278008.34999999998</v>
      </c>
    </row>
    <row r="610" spans="1:15" ht="15" customHeight="1" x14ac:dyDescent="0.25">
      <c r="A610" s="2" t="s">
        <v>61</v>
      </c>
      <c r="B610" s="3" t="s">
        <v>120</v>
      </c>
      <c r="C610" s="4">
        <v>5626.13</v>
      </c>
      <c r="D610" s="4">
        <v>5658.99</v>
      </c>
      <c r="E610" s="4">
        <v>5685.34</v>
      </c>
      <c r="F610" s="4">
        <v>5715.61</v>
      </c>
      <c r="G610" s="4">
        <v>5745.23</v>
      </c>
      <c r="H610" s="4">
        <v>5775.01</v>
      </c>
      <c r="I610" s="4">
        <v>5804.94</v>
      </c>
      <c r="J610" s="4">
        <v>5836.46</v>
      </c>
      <c r="K610" s="4">
        <v>5869.6</v>
      </c>
      <c r="L610" s="4">
        <v>5897.12</v>
      </c>
      <c r="M610" s="4">
        <v>5929.14</v>
      </c>
      <c r="N610" s="5">
        <v>5958.41</v>
      </c>
      <c r="O610" s="10">
        <f t="shared" si="7"/>
        <v>69501.98</v>
      </c>
    </row>
    <row r="611" spans="1:15" x14ac:dyDescent="0.25">
      <c r="A611" s="6" t="s">
        <v>61</v>
      </c>
      <c r="B611" s="7" t="s">
        <v>121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  <c r="I611" s="8">
        <v>0</v>
      </c>
      <c r="J611" s="8">
        <v>0</v>
      </c>
      <c r="K611" s="8">
        <v>0</v>
      </c>
      <c r="L611" s="8">
        <v>0</v>
      </c>
      <c r="M611" s="8">
        <v>0</v>
      </c>
      <c r="N611" s="9">
        <v>0</v>
      </c>
      <c r="O611" s="11">
        <f t="shared" si="7"/>
        <v>0</v>
      </c>
    </row>
    <row r="612" spans="1:15" ht="15" customHeight="1" x14ac:dyDescent="0.25">
      <c r="A612" s="2" t="s">
        <v>61</v>
      </c>
      <c r="B612" s="3" t="s">
        <v>122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  <c r="N612" s="5">
        <v>0</v>
      </c>
      <c r="O612" s="10">
        <f t="shared" si="7"/>
        <v>0</v>
      </c>
    </row>
    <row r="613" spans="1:15" x14ac:dyDescent="0.25">
      <c r="A613" s="6" t="s">
        <v>61</v>
      </c>
      <c r="B613" s="7" t="s">
        <v>123</v>
      </c>
      <c r="C613" s="8">
        <v>1717.81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  <c r="I613" s="8">
        <v>0</v>
      </c>
      <c r="J613" s="8">
        <v>0</v>
      </c>
      <c r="K613" s="8">
        <v>0</v>
      </c>
      <c r="L613" s="8">
        <v>0</v>
      </c>
      <c r="M613" s="8">
        <v>0</v>
      </c>
      <c r="N613" s="9">
        <v>0</v>
      </c>
      <c r="O613" s="11">
        <f t="shared" si="7"/>
        <v>1717.81</v>
      </c>
    </row>
    <row r="614" spans="1:15" ht="15" customHeight="1" x14ac:dyDescent="0.25">
      <c r="A614" s="2" t="s">
        <v>61</v>
      </c>
      <c r="B614" s="3" t="s">
        <v>124</v>
      </c>
      <c r="C614" s="4">
        <v>5395.65</v>
      </c>
      <c r="D614" s="4">
        <v>5427.17</v>
      </c>
      <c r="E614" s="4">
        <v>5452.44</v>
      </c>
      <c r="F614" s="4">
        <v>5480.11</v>
      </c>
      <c r="G614" s="4">
        <v>5508.52</v>
      </c>
      <c r="H614" s="4">
        <v>5537.07</v>
      </c>
      <c r="I614" s="4">
        <v>5565.76</v>
      </c>
      <c r="J614" s="4">
        <v>5595.99</v>
      </c>
      <c r="K614" s="4">
        <v>5627.76</v>
      </c>
      <c r="L614" s="4">
        <v>5654.15</v>
      </c>
      <c r="M614" s="4">
        <v>5684.85</v>
      </c>
      <c r="N614" s="5">
        <v>5712.91</v>
      </c>
      <c r="O614" s="10">
        <f t="shared" si="7"/>
        <v>66642.38</v>
      </c>
    </row>
    <row r="615" spans="1:15" x14ac:dyDescent="0.25">
      <c r="A615" s="6" t="s">
        <v>61</v>
      </c>
      <c r="B615" s="7" t="s">
        <v>125</v>
      </c>
      <c r="C615" s="8">
        <v>1123.74</v>
      </c>
      <c r="D615" s="8">
        <v>1130.3</v>
      </c>
      <c r="E615" s="8">
        <v>1135.56</v>
      </c>
      <c r="F615" s="8">
        <v>1141.33</v>
      </c>
      <c r="G615" s="8">
        <v>1147.24</v>
      </c>
      <c r="H615" s="8">
        <v>1153.19</v>
      </c>
      <c r="I615" s="8">
        <v>1159.17</v>
      </c>
      <c r="J615" s="8">
        <v>1165.46</v>
      </c>
      <c r="K615" s="8">
        <v>1172.08</v>
      </c>
      <c r="L615" s="8">
        <v>1177.57</v>
      </c>
      <c r="M615" s="8">
        <v>1183.97</v>
      </c>
      <c r="N615" s="9">
        <v>1189.81</v>
      </c>
      <c r="O615" s="11">
        <f t="shared" si="7"/>
        <v>13879.42</v>
      </c>
    </row>
    <row r="616" spans="1:15" ht="15" customHeight="1" x14ac:dyDescent="0.25">
      <c r="A616" s="2" t="s">
        <v>62</v>
      </c>
      <c r="B616" s="3" t="s">
        <v>19</v>
      </c>
      <c r="C616" s="4">
        <v>0</v>
      </c>
      <c r="D616" s="4">
        <v>0</v>
      </c>
      <c r="E616" s="4">
        <v>0</v>
      </c>
      <c r="F616" s="4">
        <v>45737.54</v>
      </c>
      <c r="G616" s="4">
        <v>0</v>
      </c>
      <c r="H616" s="4">
        <v>0</v>
      </c>
      <c r="I616" s="4">
        <v>0</v>
      </c>
      <c r="J616" s="4">
        <v>14384.59</v>
      </c>
      <c r="K616" s="4">
        <v>0</v>
      </c>
      <c r="L616" s="4">
        <v>7213.61</v>
      </c>
      <c r="M616" s="4">
        <v>0</v>
      </c>
      <c r="N616" s="5">
        <v>0</v>
      </c>
      <c r="O616" s="10">
        <f t="shared" si="7"/>
        <v>67335.740000000005</v>
      </c>
    </row>
    <row r="617" spans="1:15" x14ac:dyDescent="0.25">
      <c r="A617" s="6" t="s">
        <v>62</v>
      </c>
      <c r="B617" s="7" t="s">
        <v>20</v>
      </c>
      <c r="C617" s="8">
        <v>530108.85</v>
      </c>
      <c r="D617" s="8">
        <v>483414.52</v>
      </c>
      <c r="E617" s="8">
        <v>435926.59</v>
      </c>
      <c r="F617" s="8">
        <v>477101.43</v>
      </c>
      <c r="G617" s="8">
        <v>488959.34</v>
      </c>
      <c r="H617" s="8">
        <v>451109.49</v>
      </c>
      <c r="I617" s="8">
        <v>557560.41</v>
      </c>
      <c r="J617" s="8">
        <v>513549.33</v>
      </c>
      <c r="K617" s="8">
        <v>486437.14</v>
      </c>
      <c r="L617" s="8">
        <v>437263.67</v>
      </c>
      <c r="M617" s="8">
        <v>575332.92000000004</v>
      </c>
      <c r="N617" s="9">
        <v>624300.43000000005</v>
      </c>
      <c r="O617" s="11">
        <f t="shared" si="7"/>
        <v>6061064.1200000001</v>
      </c>
    </row>
    <row r="618" spans="1:15" ht="15" customHeight="1" x14ac:dyDescent="0.25">
      <c r="A618" s="2" t="s">
        <v>62</v>
      </c>
      <c r="B618" s="3" t="s">
        <v>23</v>
      </c>
      <c r="C618" s="4">
        <v>2120466.2400000002</v>
      </c>
      <c r="D618" s="4">
        <v>3066635.89</v>
      </c>
      <c r="E618" s="4">
        <v>1743738.81</v>
      </c>
      <c r="F618" s="4">
        <v>1908445.1</v>
      </c>
      <c r="G618" s="4">
        <v>1891986.29</v>
      </c>
      <c r="H618" s="4">
        <v>1687880.93</v>
      </c>
      <c r="I618" s="4">
        <v>2380923.0699999998</v>
      </c>
      <c r="J618" s="4">
        <v>1814974.22</v>
      </c>
      <c r="K618" s="4">
        <v>1918125.72</v>
      </c>
      <c r="L618" s="4">
        <v>1971463.33</v>
      </c>
      <c r="M618" s="4">
        <v>2076104.09</v>
      </c>
      <c r="N618" s="5">
        <v>2796935</v>
      </c>
      <c r="O618" s="10">
        <f t="shared" si="7"/>
        <v>25377678.690000001</v>
      </c>
    </row>
    <row r="619" spans="1:15" x14ac:dyDescent="0.25">
      <c r="A619" s="6" t="s">
        <v>62</v>
      </c>
      <c r="B619" s="7" t="s">
        <v>21</v>
      </c>
      <c r="C619" s="8">
        <v>0</v>
      </c>
      <c r="D619" s="8">
        <v>0</v>
      </c>
      <c r="E619" s="8">
        <v>13817.86</v>
      </c>
      <c r="F619" s="8">
        <v>0</v>
      </c>
      <c r="G619" s="8">
        <v>0</v>
      </c>
      <c r="H619" s="8">
        <v>0</v>
      </c>
      <c r="I619" s="8">
        <v>0</v>
      </c>
      <c r="J619" s="8">
        <v>92500.5</v>
      </c>
      <c r="K619" s="8">
        <v>13128.25</v>
      </c>
      <c r="L619" s="8">
        <v>0</v>
      </c>
      <c r="M619" s="8">
        <v>25909.68</v>
      </c>
      <c r="N619" s="9">
        <v>15261.86</v>
      </c>
      <c r="O619" s="11">
        <f t="shared" si="7"/>
        <v>160618.15</v>
      </c>
    </row>
    <row r="620" spans="1:15" ht="15" customHeight="1" x14ac:dyDescent="0.25">
      <c r="A620" s="2" t="s">
        <v>62</v>
      </c>
      <c r="B620" s="3" t="s">
        <v>22</v>
      </c>
      <c r="C620" s="4">
        <v>124007.23</v>
      </c>
      <c r="D620" s="4">
        <v>105407.55</v>
      </c>
      <c r="E620" s="4">
        <v>67551.63</v>
      </c>
      <c r="F620" s="4">
        <v>56005.65</v>
      </c>
      <c r="G620" s="4">
        <v>30429.52</v>
      </c>
      <c r="H620" s="4">
        <v>15483.82</v>
      </c>
      <c r="I620" s="4">
        <v>19832.72</v>
      </c>
      <c r="J620" s="4">
        <v>15993.38</v>
      </c>
      <c r="K620" s="4">
        <v>10621.24</v>
      </c>
      <c r="L620" s="4">
        <v>13423.3</v>
      </c>
      <c r="M620" s="4">
        <v>10653.41</v>
      </c>
      <c r="N620" s="5">
        <v>11660.71</v>
      </c>
      <c r="O620" s="10">
        <f t="shared" si="7"/>
        <v>481070.16</v>
      </c>
    </row>
    <row r="621" spans="1:15" x14ac:dyDescent="0.25">
      <c r="A621" s="6" t="s">
        <v>62</v>
      </c>
      <c r="B621" s="7" t="s">
        <v>24</v>
      </c>
      <c r="C621" s="8">
        <v>48372.02</v>
      </c>
      <c r="D621" s="8">
        <v>58159.95</v>
      </c>
      <c r="E621" s="8">
        <v>46767.05</v>
      </c>
      <c r="F621" s="8">
        <v>50323.7</v>
      </c>
      <c r="G621" s="8">
        <v>54242.89</v>
      </c>
      <c r="H621" s="8">
        <v>53380</v>
      </c>
      <c r="I621" s="8">
        <v>48348.1</v>
      </c>
      <c r="J621" s="8">
        <v>53934.02</v>
      </c>
      <c r="K621" s="8">
        <v>48523.16</v>
      </c>
      <c r="L621" s="8">
        <v>57215.28</v>
      </c>
      <c r="M621" s="8">
        <v>50991.47</v>
      </c>
      <c r="N621" s="9">
        <v>65790.23</v>
      </c>
      <c r="O621" s="11">
        <f t="shared" si="7"/>
        <v>636047.87</v>
      </c>
    </row>
    <row r="622" spans="1:15" ht="15" customHeight="1" x14ac:dyDescent="0.25">
      <c r="A622" s="2" t="s">
        <v>62</v>
      </c>
      <c r="B622" s="3" t="s">
        <v>25</v>
      </c>
      <c r="C622" s="4">
        <v>496028.55</v>
      </c>
      <c r="D622" s="4">
        <v>461868.23</v>
      </c>
      <c r="E622" s="4">
        <v>270206.40999999997</v>
      </c>
      <c r="F622" s="4">
        <v>224022.59</v>
      </c>
      <c r="G622" s="4">
        <v>112398.49</v>
      </c>
      <c r="H622" s="4">
        <v>57374.7</v>
      </c>
      <c r="I622" s="4">
        <v>87710.45</v>
      </c>
      <c r="J622" s="4">
        <v>57057.8</v>
      </c>
      <c r="K622" s="4">
        <v>51008.98</v>
      </c>
      <c r="L622" s="4">
        <v>52689.38</v>
      </c>
      <c r="M622" s="4">
        <v>31462.6</v>
      </c>
      <c r="N622" s="5">
        <v>62688.63</v>
      </c>
      <c r="O622" s="10">
        <f t="shared" si="7"/>
        <v>1964516.81</v>
      </c>
    </row>
    <row r="623" spans="1:15" x14ac:dyDescent="0.25">
      <c r="A623" s="6" t="s">
        <v>62</v>
      </c>
      <c r="B623" s="7" t="s">
        <v>26</v>
      </c>
      <c r="C623" s="8">
        <v>0</v>
      </c>
      <c r="D623" s="8">
        <v>0</v>
      </c>
      <c r="E623" s="8">
        <v>168.46</v>
      </c>
      <c r="F623" s="8">
        <v>293.52999999999997</v>
      </c>
      <c r="G623" s="8">
        <v>0</v>
      </c>
      <c r="H623" s="8">
        <v>0</v>
      </c>
      <c r="I623" s="8">
        <v>0</v>
      </c>
      <c r="J623" s="8">
        <v>145.30000000000001</v>
      </c>
      <c r="K623" s="8">
        <v>0</v>
      </c>
      <c r="L623" s="8">
        <v>72.86</v>
      </c>
      <c r="M623" s="8">
        <v>0</v>
      </c>
      <c r="N623" s="9">
        <v>0</v>
      </c>
      <c r="O623" s="11">
        <f t="shared" si="7"/>
        <v>680.15</v>
      </c>
    </row>
    <row r="624" spans="1:15" ht="15" customHeight="1" x14ac:dyDescent="0.25">
      <c r="A624" s="2" t="s">
        <v>62</v>
      </c>
      <c r="B624" s="3" t="s">
        <v>27</v>
      </c>
      <c r="C624" s="4">
        <v>0</v>
      </c>
      <c r="D624" s="4">
        <v>0</v>
      </c>
      <c r="E624" s="4">
        <v>1617.32</v>
      </c>
      <c r="F624" s="4">
        <v>0</v>
      </c>
      <c r="G624" s="4">
        <v>0</v>
      </c>
      <c r="H624" s="4">
        <v>0</v>
      </c>
      <c r="I624" s="4">
        <v>0</v>
      </c>
      <c r="J624" s="4">
        <v>2635.43</v>
      </c>
      <c r="K624" s="4">
        <v>525.12</v>
      </c>
      <c r="L624" s="4">
        <v>0</v>
      </c>
      <c r="M624" s="4">
        <v>1036.3900000000001</v>
      </c>
      <c r="N624" s="5">
        <v>610.47</v>
      </c>
      <c r="O624" s="10">
        <f t="shared" si="7"/>
        <v>6424.73</v>
      </c>
    </row>
    <row r="625" spans="1:15" x14ac:dyDescent="0.25">
      <c r="A625" s="6" t="s">
        <v>62</v>
      </c>
      <c r="B625" s="7" t="s">
        <v>28</v>
      </c>
      <c r="C625" s="8">
        <v>0</v>
      </c>
      <c r="D625" s="8">
        <v>0</v>
      </c>
      <c r="E625" s="8">
        <v>4061.34</v>
      </c>
      <c r="F625" s="8">
        <v>1230.08</v>
      </c>
      <c r="G625" s="8">
        <v>0</v>
      </c>
      <c r="H625" s="8">
        <v>0</v>
      </c>
      <c r="I625" s="8">
        <v>0</v>
      </c>
      <c r="J625" s="8">
        <v>6396.13</v>
      </c>
      <c r="K625" s="8">
        <v>18.88</v>
      </c>
      <c r="L625" s="8">
        <v>1834.99</v>
      </c>
      <c r="M625" s="8">
        <v>3604.37</v>
      </c>
      <c r="N625" s="9">
        <v>2296.37</v>
      </c>
      <c r="O625" s="11">
        <f t="shared" si="7"/>
        <v>19442.16</v>
      </c>
    </row>
    <row r="626" spans="1:15" ht="15" customHeight="1" x14ac:dyDescent="0.25">
      <c r="A626" s="2" t="s">
        <v>62</v>
      </c>
      <c r="B626" s="3" t="s">
        <v>29</v>
      </c>
      <c r="C626" s="4">
        <v>129195.22</v>
      </c>
      <c r="D626" s="4">
        <v>262431.76</v>
      </c>
      <c r="E626" s="4">
        <v>141661.98000000001</v>
      </c>
      <c r="F626" s="4">
        <v>121778.5</v>
      </c>
      <c r="G626" s="4">
        <v>133450.29999999999</v>
      </c>
      <c r="H626" s="4">
        <v>149854.65</v>
      </c>
      <c r="I626" s="4">
        <v>176682.59</v>
      </c>
      <c r="J626" s="4">
        <v>173229.35</v>
      </c>
      <c r="K626" s="4">
        <v>183533.2</v>
      </c>
      <c r="L626" s="4">
        <v>168909.37</v>
      </c>
      <c r="M626" s="4">
        <v>186854.75</v>
      </c>
      <c r="N626" s="5">
        <v>228513.58</v>
      </c>
      <c r="O626" s="10">
        <f t="shared" si="7"/>
        <v>2056095.25</v>
      </c>
    </row>
    <row r="627" spans="1:15" x14ac:dyDescent="0.25">
      <c r="A627" s="6" t="s">
        <v>62</v>
      </c>
      <c r="B627" s="7" t="s">
        <v>119</v>
      </c>
      <c r="C627" s="8">
        <v>20193.580000000002</v>
      </c>
      <c r="D627" s="8">
        <v>20311.560000000001</v>
      </c>
      <c r="E627" s="8">
        <v>20406.13</v>
      </c>
      <c r="F627" s="8">
        <v>20514.759999999998</v>
      </c>
      <c r="G627" s="8">
        <v>20621.080000000002</v>
      </c>
      <c r="H627" s="8">
        <v>20727.96</v>
      </c>
      <c r="I627" s="8">
        <v>20835.39</v>
      </c>
      <c r="J627" s="8">
        <v>20948.54</v>
      </c>
      <c r="K627" s="8">
        <v>21067.48</v>
      </c>
      <c r="L627" s="8">
        <v>21166.25</v>
      </c>
      <c r="M627" s="8">
        <v>21281.19</v>
      </c>
      <c r="N627" s="9">
        <v>21386.23</v>
      </c>
      <c r="O627" s="11">
        <f t="shared" si="7"/>
        <v>249460.15</v>
      </c>
    </row>
    <row r="628" spans="1:15" ht="15" customHeight="1" x14ac:dyDescent="0.25">
      <c r="A628" s="2" t="s">
        <v>62</v>
      </c>
      <c r="B628" s="3" t="s">
        <v>120</v>
      </c>
      <c r="C628" s="4">
        <v>5048.37</v>
      </c>
      <c r="D628" s="4">
        <v>5077.8599999999997</v>
      </c>
      <c r="E628" s="4">
        <v>5101.51</v>
      </c>
      <c r="F628" s="4">
        <v>5128.66</v>
      </c>
      <c r="G628" s="4">
        <v>5155.24</v>
      </c>
      <c r="H628" s="4">
        <v>5181.96</v>
      </c>
      <c r="I628" s="4">
        <v>5208.82</v>
      </c>
      <c r="J628" s="4">
        <v>5237.1099999999997</v>
      </c>
      <c r="K628" s="4">
        <v>5266.84</v>
      </c>
      <c r="L628" s="4">
        <v>5291.54</v>
      </c>
      <c r="M628" s="4">
        <v>5320.27</v>
      </c>
      <c r="N628" s="5">
        <v>5346.53</v>
      </c>
      <c r="O628" s="10">
        <f t="shared" si="7"/>
        <v>62364.71</v>
      </c>
    </row>
    <row r="629" spans="1:15" x14ac:dyDescent="0.25">
      <c r="A629" s="6" t="s">
        <v>62</v>
      </c>
      <c r="B629" s="7" t="s">
        <v>121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  <c r="I629" s="8">
        <v>0</v>
      </c>
      <c r="J629" s="8">
        <v>0</v>
      </c>
      <c r="K629" s="8">
        <v>0</v>
      </c>
      <c r="L629" s="8">
        <v>0</v>
      </c>
      <c r="M629" s="8">
        <v>0</v>
      </c>
      <c r="N629" s="9">
        <v>0</v>
      </c>
      <c r="O629" s="11">
        <f t="shared" si="7"/>
        <v>0</v>
      </c>
    </row>
    <row r="630" spans="1:15" ht="15" customHeight="1" x14ac:dyDescent="0.25">
      <c r="A630" s="2" t="s">
        <v>62</v>
      </c>
      <c r="B630" s="3" t="s">
        <v>122</v>
      </c>
      <c r="C630" s="4">
        <v>0</v>
      </c>
      <c r="D630" s="4">
        <v>0</v>
      </c>
      <c r="E630" s="4">
        <v>0</v>
      </c>
      <c r="F630" s="4">
        <v>0</v>
      </c>
      <c r="G630" s="4">
        <v>0</v>
      </c>
      <c r="H630" s="4">
        <v>0</v>
      </c>
      <c r="I630" s="4">
        <v>0</v>
      </c>
      <c r="J630" s="4">
        <v>0</v>
      </c>
      <c r="K630" s="4">
        <v>0</v>
      </c>
      <c r="L630" s="4">
        <v>0</v>
      </c>
      <c r="M630" s="4">
        <v>0</v>
      </c>
      <c r="N630" s="5">
        <v>0</v>
      </c>
      <c r="O630" s="10">
        <f t="shared" si="7"/>
        <v>0</v>
      </c>
    </row>
    <row r="631" spans="1:15" x14ac:dyDescent="0.25">
      <c r="A631" s="6" t="s">
        <v>62</v>
      </c>
      <c r="B631" s="7" t="s">
        <v>123</v>
      </c>
      <c r="C631" s="8">
        <v>1541.42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  <c r="I631" s="8">
        <v>0</v>
      </c>
      <c r="J631" s="8">
        <v>0</v>
      </c>
      <c r="K631" s="8">
        <v>0</v>
      </c>
      <c r="L631" s="8">
        <v>0</v>
      </c>
      <c r="M631" s="8">
        <v>0</v>
      </c>
      <c r="N631" s="9">
        <v>0</v>
      </c>
      <c r="O631" s="11">
        <f t="shared" si="7"/>
        <v>1541.42</v>
      </c>
    </row>
    <row r="632" spans="1:15" ht="15" customHeight="1" x14ac:dyDescent="0.25">
      <c r="A632" s="2" t="s">
        <v>62</v>
      </c>
      <c r="B632" s="3" t="s">
        <v>124</v>
      </c>
      <c r="C632" s="4">
        <v>4088.94</v>
      </c>
      <c r="D632" s="4">
        <v>4112.82</v>
      </c>
      <c r="E632" s="4">
        <v>4131.97</v>
      </c>
      <c r="F632" s="4">
        <v>4152.95</v>
      </c>
      <c r="G632" s="4">
        <v>4174.47</v>
      </c>
      <c r="H632" s="4">
        <v>4196.1099999999997</v>
      </c>
      <c r="I632" s="4">
        <v>4217.8599999999997</v>
      </c>
      <c r="J632" s="4">
        <v>4240.76</v>
      </c>
      <c r="K632" s="4">
        <v>4264.84</v>
      </c>
      <c r="L632" s="4">
        <v>4284.83</v>
      </c>
      <c r="M632" s="4">
        <v>4308.1000000000004</v>
      </c>
      <c r="N632" s="5">
        <v>4329.3599999999997</v>
      </c>
      <c r="O632" s="10">
        <f t="shared" si="7"/>
        <v>50503.01</v>
      </c>
    </row>
    <row r="633" spans="1:15" x14ac:dyDescent="0.25">
      <c r="A633" s="6" t="s">
        <v>62</v>
      </c>
      <c r="B633" s="7" t="s">
        <v>125</v>
      </c>
      <c r="C633" s="8">
        <v>872.92</v>
      </c>
      <c r="D633" s="8">
        <v>878.02</v>
      </c>
      <c r="E633" s="8">
        <v>882.1</v>
      </c>
      <c r="F633" s="8">
        <v>886.58</v>
      </c>
      <c r="G633" s="8">
        <v>891.18</v>
      </c>
      <c r="H633" s="8">
        <v>895.8</v>
      </c>
      <c r="I633" s="8">
        <v>900.44</v>
      </c>
      <c r="J633" s="8">
        <v>905.33</v>
      </c>
      <c r="K633" s="8">
        <v>910.47</v>
      </c>
      <c r="L633" s="8">
        <v>914.74</v>
      </c>
      <c r="M633" s="8">
        <v>919.7</v>
      </c>
      <c r="N633" s="9">
        <v>924.24</v>
      </c>
      <c r="O633" s="11">
        <f t="shared" si="7"/>
        <v>10781.52</v>
      </c>
    </row>
    <row r="634" spans="1:15" ht="15" customHeight="1" x14ac:dyDescent="0.25">
      <c r="A634" s="2" t="s">
        <v>63</v>
      </c>
      <c r="B634" s="3" t="s">
        <v>19</v>
      </c>
      <c r="C634" s="4">
        <v>0</v>
      </c>
      <c r="D634" s="4">
        <v>0</v>
      </c>
      <c r="E634" s="4">
        <v>0</v>
      </c>
      <c r="F634" s="4">
        <v>26256.74</v>
      </c>
      <c r="G634" s="4">
        <v>0</v>
      </c>
      <c r="H634" s="4">
        <v>0</v>
      </c>
      <c r="I634" s="4">
        <v>0</v>
      </c>
      <c r="J634" s="4">
        <v>8257.82</v>
      </c>
      <c r="K634" s="4">
        <v>0</v>
      </c>
      <c r="L634" s="4">
        <v>4166.87</v>
      </c>
      <c r="M634" s="4">
        <v>0</v>
      </c>
      <c r="N634" s="5">
        <v>0</v>
      </c>
      <c r="O634" s="10">
        <f t="shared" si="7"/>
        <v>38681.43</v>
      </c>
    </row>
    <row r="635" spans="1:15" x14ac:dyDescent="0.25">
      <c r="A635" s="6" t="s">
        <v>63</v>
      </c>
      <c r="B635" s="7" t="s">
        <v>20</v>
      </c>
      <c r="C635" s="8">
        <v>311702.14</v>
      </c>
      <c r="D635" s="8">
        <v>277515.7</v>
      </c>
      <c r="E635" s="8">
        <v>250254.13</v>
      </c>
      <c r="F635" s="8">
        <v>273891.55</v>
      </c>
      <c r="G635" s="8">
        <v>280698.89</v>
      </c>
      <c r="H635" s="8">
        <v>258970.34</v>
      </c>
      <c r="I635" s="8">
        <v>320080.82</v>
      </c>
      <c r="J635" s="8">
        <v>294815.24</v>
      </c>
      <c r="K635" s="8">
        <v>279677.5</v>
      </c>
      <c r="L635" s="8">
        <v>252925.74</v>
      </c>
      <c r="M635" s="8">
        <v>334412.38</v>
      </c>
      <c r="N635" s="9">
        <v>362874.45</v>
      </c>
      <c r="O635" s="11">
        <f t="shared" si="7"/>
        <v>3497818.88</v>
      </c>
    </row>
    <row r="636" spans="1:15" ht="15" customHeight="1" x14ac:dyDescent="0.25">
      <c r="A636" s="2" t="s">
        <v>63</v>
      </c>
      <c r="B636" s="3" t="s">
        <v>23</v>
      </c>
      <c r="C636" s="4">
        <v>1246826.6499999999</v>
      </c>
      <c r="D636" s="4">
        <v>1760475.97</v>
      </c>
      <c r="E636" s="4">
        <v>1001035.34</v>
      </c>
      <c r="F636" s="4">
        <v>1095588.8999999999</v>
      </c>
      <c r="G636" s="4">
        <v>1086140.23</v>
      </c>
      <c r="H636" s="4">
        <v>968968.76</v>
      </c>
      <c r="I636" s="4">
        <v>1366826.3</v>
      </c>
      <c r="J636" s="4">
        <v>1041929.64</v>
      </c>
      <c r="K636" s="4">
        <v>1101794.25</v>
      </c>
      <c r="L636" s="4">
        <v>1139906.78</v>
      </c>
      <c r="M636" s="4">
        <v>1206735.44</v>
      </c>
      <c r="N636" s="5">
        <v>1625718.52</v>
      </c>
      <c r="O636" s="10">
        <f t="shared" si="7"/>
        <v>14641946.779999999</v>
      </c>
    </row>
    <row r="637" spans="1:15" x14ac:dyDescent="0.25">
      <c r="A637" s="6" t="s">
        <v>63</v>
      </c>
      <c r="B637" s="7" t="s">
        <v>21</v>
      </c>
      <c r="C637" s="8">
        <v>0</v>
      </c>
      <c r="D637" s="8">
        <v>0</v>
      </c>
      <c r="E637" s="8">
        <v>8369.68</v>
      </c>
      <c r="F637" s="8">
        <v>0</v>
      </c>
      <c r="G637" s="8">
        <v>0</v>
      </c>
      <c r="H637" s="8">
        <v>0</v>
      </c>
      <c r="I637" s="8">
        <v>0</v>
      </c>
      <c r="J637" s="8">
        <v>53102.16</v>
      </c>
      <c r="K637" s="8">
        <v>7555.03</v>
      </c>
      <c r="L637" s="8">
        <v>0</v>
      </c>
      <c r="M637" s="8">
        <v>15030.3</v>
      </c>
      <c r="N637" s="9">
        <v>8870.9599999999991</v>
      </c>
      <c r="O637" s="11">
        <f t="shared" si="7"/>
        <v>92928.13</v>
      </c>
    </row>
    <row r="638" spans="1:15" ht="15" customHeight="1" x14ac:dyDescent="0.25">
      <c r="A638" s="2" t="s">
        <v>63</v>
      </c>
      <c r="B638" s="3" t="s">
        <v>22</v>
      </c>
      <c r="C638" s="4">
        <v>17523.8</v>
      </c>
      <c r="D638" s="4">
        <v>14086.63</v>
      </c>
      <c r="E638" s="4">
        <v>7555.33</v>
      </c>
      <c r="F638" s="4">
        <v>7323.62</v>
      </c>
      <c r="G638" s="4">
        <v>3466.19</v>
      </c>
      <c r="H638" s="4">
        <v>2812.9</v>
      </c>
      <c r="I638" s="4">
        <v>2349.87</v>
      </c>
      <c r="J638" s="4">
        <v>3711.49</v>
      </c>
      <c r="K638" s="4">
        <v>1496.04</v>
      </c>
      <c r="L638" s="4">
        <v>1843.27</v>
      </c>
      <c r="M638" s="4">
        <v>938.36</v>
      </c>
      <c r="N638" s="5">
        <v>720.23</v>
      </c>
      <c r="O638" s="10">
        <f t="shared" si="7"/>
        <v>63827.73</v>
      </c>
    </row>
    <row r="639" spans="1:15" x14ac:dyDescent="0.25">
      <c r="A639" s="6" t="s">
        <v>63</v>
      </c>
      <c r="B639" s="7" t="s">
        <v>24</v>
      </c>
      <c r="C639" s="8">
        <v>29500.44</v>
      </c>
      <c r="D639" s="8">
        <v>33388.120000000003</v>
      </c>
      <c r="E639" s="8">
        <v>26847.74</v>
      </c>
      <c r="F639" s="8">
        <v>28889.53</v>
      </c>
      <c r="G639" s="8">
        <v>31139.45</v>
      </c>
      <c r="H639" s="8">
        <v>30644.07</v>
      </c>
      <c r="I639" s="8">
        <v>27755.39</v>
      </c>
      <c r="J639" s="8">
        <v>30962.13</v>
      </c>
      <c r="K639" s="8">
        <v>27889.81</v>
      </c>
      <c r="L639" s="8">
        <v>33099.160000000003</v>
      </c>
      <c r="M639" s="8">
        <v>29638.799999999999</v>
      </c>
      <c r="N639" s="9">
        <v>38240.58</v>
      </c>
      <c r="O639" s="11">
        <f t="shared" si="7"/>
        <v>367995.22</v>
      </c>
    </row>
    <row r="640" spans="1:15" ht="15" customHeight="1" x14ac:dyDescent="0.25">
      <c r="A640" s="2" t="s">
        <v>63</v>
      </c>
      <c r="B640" s="3" t="s">
        <v>25</v>
      </c>
      <c r="C640" s="4">
        <v>70095.16</v>
      </c>
      <c r="D640" s="4">
        <v>60185.41</v>
      </c>
      <c r="E640" s="4">
        <v>30221.040000000001</v>
      </c>
      <c r="F640" s="4">
        <v>29294.45</v>
      </c>
      <c r="G640" s="4">
        <v>10743.93</v>
      </c>
      <c r="H640" s="4">
        <v>11983.31</v>
      </c>
      <c r="I640" s="4">
        <v>10903.91</v>
      </c>
      <c r="J640" s="4">
        <v>10800.87</v>
      </c>
      <c r="K640" s="4">
        <v>11083.61</v>
      </c>
      <c r="L640" s="4">
        <v>5949.41</v>
      </c>
      <c r="M640" s="4">
        <v>3901.92</v>
      </c>
      <c r="N640" s="5">
        <v>3986.52</v>
      </c>
      <c r="O640" s="10">
        <f t="shared" si="7"/>
        <v>259149.54</v>
      </c>
    </row>
    <row r="641" spans="1:15" x14ac:dyDescent="0.25">
      <c r="A641" s="6" t="s">
        <v>63</v>
      </c>
      <c r="B641" s="7" t="s">
        <v>26</v>
      </c>
      <c r="C641" s="8">
        <v>0</v>
      </c>
      <c r="D641" s="8">
        <v>0</v>
      </c>
      <c r="E641" s="8">
        <v>96.71</v>
      </c>
      <c r="F641" s="8">
        <v>168.51</v>
      </c>
      <c r="G641" s="8">
        <v>0</v>
      </c>
      <c r="H641" s="8">
        <v>0</v>
      </c>
      <c r="I641" s="8">
        <v>0</v>
      </c>
      <c r="J641" s="8">
        <v>83.41</v>
      </c>
      <c r="K641" s="8">
        <v>0</v>
      </c>
      <c r="L641" s="8">
        <v>42.09</v>
      </c>
      <c r="M641" s="8">
        <v>0</v>
      </c>
      <c r="N641" s="9">
        <v>0</v>
      </c>
      <c r="O641" s="11">
        <f t="shared" si="7"/>
        <v>390.72</v>
      </c>
    </row>
    <row r="642" spans="1:15" ht="15" customHeight="1" x14ac:dyDescent="0.25">
      <c r="A642" s="2" t="s">
        <v>63</v>
      </c>
      <c r="B642" s="3" t="s">
        <v>27</v>
      </c>
      <c r="C642" s="4">
        <v>0</v>
      </c>
      <c r="D642" s="4">
        <v>0</v>
      </c>
      <c r="E642" s="4">
        <v>945.95</v>
      </c>
      <c r="F642" s="4">
        <v>0</v>
      </c>
      <c r="G642" s="4">
        <v>0</v>
      </c>
      <c r="H642" s="4">
        <v>0</v>
      </c>
      <c r="I642" s="4">
        <v>0</v>
      </c>
      <c r="J642" s="4">
        <v>1512.93</v>
      </c>
      <c r="K642" s="4">
        <v>302.2</v>
      </c>
      <c r="L642" s="4">
        <v>0</v>
      </c>
      <c r="M642" s="4">
        <v>601.21</v>
      </c>
      <c r="N642" s="5">
        <v>354.83</v>
      </c>
      <c r="O642" s="10">
        <f t="shared" si="7"/>
        <v>3717.12</v>
      </c>
    </row>
    <row r="643" spans="1:15" x14ac:dyDescent="0.25">
      <c r="A643" s="6" t="s">
        <v>63</v>
      </c>
      <c r="B643" s="7" t="s">
        <v>28</v>
      </c>
      <c r="C643" s="8">
        <v>0</v>
      </c>
      <c r="D643" s="8">
        <v>0</v>
      </c>
      <c r="E643" s="8">
        <v>2331.7399999999998</v>
      </c>
      <c r="F643" s="8">
        <v>706.16</v>
      </c>
      <c r="G643" s="8">
        <v>0</v>
      </c>
      <c r="H643" s="8">
        <v>0</v>
      </c>
      <c r="I643" s="8">
        <v>0</v>
      </c>
      <c r="J643" s="8">
        <v>3671.84</v>
      </c>
      <c r="K643" s="8">
        <v>10.85</v>
      </c>
      <c r="L643" s="8">
        <v>1059.96</v>
      </c>
      <c r="M643" s="8">
        <v>2088.88</v>
      </c>
      <c r="N643" s="9">
        <v>1334.77</v>
      </c>
      <c r="O643" s="11">
        <f t="shared" si="7"/>
        <v>11204.2</v>
      </c>
    </row>
    <row r="644" spans="1:15" ht="15" customHeight="1" x14ac:dyDescent="0.25">
      <c r="A644" s="2" t="s">
        <v>63</v>
      </c>
      <c r="B644" s="3" t="s">
        <v>29</v>
      </c>
      <c r="C644" s="4">
        <v>74188.429999999993</v>
      </c>
      <c r="D644" s="4">
        <v>150655.28</v>
      </c>
      <c r="E644" s="4">
        <v>81324.47</v>
      </c>
      <c r="F644" s="4">
        <v>69909.88</v>
      </c>
      <c r="G644" s="4">
        <v>76610.36</v>
      </c>
      <c r="H644" s="4">
        <v>86027.67</v>
      </c>
      <c r="I644" s="4">
        <v>101428.89</v>
      </c>
      <c r="J644" s="4">
        <v>99446.48</v>
      </c>
      <c r="K644" s="4">
        <v>106009.41</v>
      </c>
      <c r="L644" s="4">
        <v>97568.77</v>
      </c>
      <c r="M644" s="4">
        <v>108609.33</v>
      </c>
      <c r="N644" s="5">
        <v>132823.53</v>
      </c>
      <c r="O644" s="10">
        <f t="shared" ref="O644:O707" si="8">ROUND(SUM(C644:N644),2)</f>
        <v>1184602.5</v>
      </c>
    </row>
    <row r="645" spans="1:15" x14ac:dyDescent="0.25">
      <c r="A645" s="6" t="s">
        <v>63</v>
      </c>
      <c r="B645" s="7" t="s">
        <v>119</v>
      </c>
      <c r="C645" s="8">
        <v>9849.17</v>
      </c>
      <c r="D645" s="8">
        <v>9906.7099999999991</v>
      </c>
      <c r="E645" s="8">
        <v>9952.84</v>
      </c>
      <c r="F645" s="8">
        <v>10005.82</v>
      </c>
      <c r="G645" s="8">
        <v>10057.68</v>
      </c>
      <c r="H645" s="8">
        <v>10109.81</v>
      </c>
      <c r="I645" s="8">
        <v>10162.209999999999</v>
      </c>
      <c r="J645" s="8">
        <v>10217.39</v>
      </c>
      <c r="K645" s="8">
        <v>10275.4</v>
      </c>
      <c r="L645" s="8">
        <v>10323.58</v>
      </c>
      <c r="M645" s="8">
        <v>10379.64</v>
      </c>
      <c r="N645" s="9">
        <v>10430.870000000001</v>
      </c>
      <c r="O645" s="11">
        <f t="shared" si="8"/>
        <v>121671.12</v>
      </c>
    </row>
    <row r="646" spans="1:15" ht="15" customHeight="1" x14ac:dyDescent="0.25">
      <c r="A646" s="2" t="s">
        <v>63</v>
      </c>
      <c r="B646" s="3" t="s">
        <v>120</v>
      </c>
      <c r="C646" s="4">
        <v>2462.3200000000002</v>
      </c>
      <c r="D646" s="4">
        <v>2476.71</v>
      </c>
      <c r="E646" s="4">
        <v>2488.2399999999998</v>
      </c>
      <c r="F646" s="4">
        <v>2501.4899999999998</v>
      </c>
      <c r="G646" s="4">
        <v>2514.4499999999998</v>
      </c>
      <c r="H646" s="4">
        <v>2527.48</v>
      </c>
      <c r="I646" s="4">
        <v>2540.58</v>
      </c>
      <c r="J646" s="4">
        <v>2554.38</v>
      </c>
      <c r="K646" s="4">
        <v>2568.88</v>
      </c>
      <c r="L646" s="4">
        <v>2580.9299999999998</v>
      </c>
      <c r="M646" s="4">
        <v>2594.94</v>
      </c>
      <c r="N646" s="5">
        <v>2607.75</v>
      </c>
      <c r="O646" s="10">
        <f t="shared" si="8"/>
        <v>30418.15</v>
      </c>
    </row>
    <row r="647" spans="1:15" x14ac:dyDescent="0.25">
      <c r="A647" s="6" t="s">
        <v>63</v>
      </c>
      <c r="B647" s="7" t="s">
        <v>121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  <c r="I647" s="8">
        <v>0</v>
      </c>
      <c r="J647" s="8">
        <v>0</v>
      </c>
      <c r="K647" s="8">
        <v>0</v>
      </c>
      <c r="L647" s="8">
        <v>0</v>
      </c>
      <c r="M647" s="8">
        <v>0</v>
      </c>
      <c r="N647" s="9">
        <v>0</v>
      </c>
      <c r="O647" s="11">
        <f t="shared" si="8"/>
        <v>0</v>
      </c>
    </row>
    <row r="648" spans="1:15" ht="15" customHeight="1" x14ac:dyDescent="0.25">
      <c r="A648" s="2" t="s">
        <v>63</v>
      </c>
      <c r="B648" s="3" t="s">
        <v>122</v>
      </c>
      <c r="C648" s="4">
        <v>0</v>
      </c>
      <c r="D648" s="4">
        <v>0</v>
      </c>
      <c r="E648" s="4">
        <v>0</v>
      </c>
      <c r="F648" s="4">
        <v>0</v>
      </c>
      <c r="G648" s="4">
        <v>0</v>
      </c>
      <c r="H648" s="4">
        <v>0</v>
      </c>
      <c r="I648" s="4">
        <v>0</v>
      </c>
      <c r="J648" s="4">
        <v>0</v>
      </c>
      <c r="K648" s="4">
        <v>0</v>
      </c>
      <c r="L648" s="4">
        <v>0</v>
      </c>
      <c r="M648" s="4">
        <v>0</v>
      </c>
      <c r="N648" s="5">
        <v>0</v>
      </c>
      <c r="O648" s="10">
        <f t="shared" si="8"/>
        <v>0</v>
      </c>
    </row>
    <row r="649" spans="1:15" x14ac:dyDescent="0.25">
      <c r="A649" s="6" t="s">
        <v>63</v>
      </c>
      <c r="B649" s="7" t="s">
        <v>123</v>
      </c>
      <c r="C649" s="8">
        <v>751.81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  <c r="I649" s="8">
        <v>0</v>
      </c>
      <c r="J649" s="8">
        <v>0</v>
      </c>
      <c r="K649" s="8">
        <v>0</v>
      </c>
      <c r="L649" s="8">
        <v>0</v>
      </c>
      <c r="M649" s="8">
        <v>0</v>
      </c>
      <c r="N649" s="9">
        <v>0</v>
      </c>
      <c r="O649" s="11">
        <f t="shared" si="8"/>
        <v>751.81</v>
      </c>
    </row>
    <row r="650" spans="1:15" ht="15" customHeight="1" x14ac:dyDescent="0.25">
      <c r="A650" s="2" t="s">
        <v>63</v>
      </c>
      <c r="B650" s="3" t="s">
        <v>124</v>
      </c>
      <c r="C650" s="4">
        <v>2268.09</v>
      </c>
      <c r="D650" s="4">
        <v>2281.34</v>
      </c>
      <c r="E650" s="4">
        <v>2291.96</v>
      </c>
      <c r="F650" s="4">
        <v>2303.59</v>
      </c>
      <c r="G650" s="4">
        <v>2315.5300000000002</v>
      </c>
      <c r="H650" s="4">
        <v>2327.5300000000002</v>
      </c>
      <c r="I650" s="4">
        <v>2339.6</v>
      </c>
      <c r="J650" s="4">
        <v>2352.3000000000002</v>
      </c>
      <c r="K650" s="4">
        <v>2365.66</v>
      </c>
      <c r="L650" s="4">
        <v>2376.75</v>
      </c>
      <c r="M650" s="4">
        <v>2389.66</v>
      </c>
      <c r="N650" s="5">
        <v>2401.4499999999998</v>
      </c>
      <c r="O650" s="10">
        <f t="shared" si="8"/>
        <v>28013.46</v>
      </c>
    </row>
    <row r="651" spans="1:15" x14ac:dyDescent="0.25">
      <c r="A651" s="6" t="s">
        <v>63</v>
      </c>
      <c r="B651" s="7" t="s">
        <v>125</v>
      </c>
      <c r="C651" s="8">
        <v>479.56</v>
      </c>
      <c r="D651" s="8">
        <v>482.36</v>
      </c>
      <c r="E651" s="8">
        <v>484.61</v>
      </c>
      <c r="F651" s="8">
        <v>487.07</v>
      </c>
      <c r="G651" s="8">
        <v>489.59</v>
      </c>
      <c r="H651" s="8">
        <v>492.13</v>
      </c>
      <c r="I651" s="8">
        <v>494.68</v>
      </c>
      <c r="J651" s="8">
        <v>497.37</v>
      </c>
      <c r="K651" s="8">
        <v>500.19</v>
      </c>
      <c r="L651" s="8">
        <v>502.54</v>
      </c>
      <c r="M651" s="8">
        <v>505.27</v>
      </c>
      <c r="N651" s="9">
        <v>507.76</v>
      </c>
      <c r="O651" s="11">
        <f t="shared" si="8"/>
        <v>5923.13</v>
      </c>
    </row>
    <row r="652" spans="1:15" ht="15" customHeight="1" x14ac:dyDescent="0.25">
      <c r="A652" s="2" t="s">
        <v>64</v>
      </c>
      <c r="B652" s="3" t="s">
        <v>19</v>
      </c>
      <c r="C652" s="4">
        <v>0</v>
      </c>
      <c r="D652" s="4">
        <v>0</v>
      </c>
      <c r="E652" s="4">
        <v>0</v>
      </c>
      <c r="F652" s="4">
        <v>607857.63</v>
      </c>
      <c r="G652" s="4">
        <v>0</v>
      </c>
      <c r="H652" s="4">
        <v>0</v>
      </c>
      <c r="I652" s="4">
        <v>0</v>
      </c>
      <c r="J652" s="4">
        <v>191172.97</v>
      </c>
      <c r="K652" s="4">
        <v>0</v>
      </c>
      <c r="L652" s="4">
        <v>95031.46</v>
      </c>
      <c r="M652" s="4">
        <v>0</v>
      </c>
      <c r="N652" s="5">
        <v>0</v>
      </c>
      <c r="O652" s="10">
        <f t="shared" si="8"/>
        <v>894062.06</v>
      </c>
    </row>
    <row r="653" spans="1:15" x14ac:dyDescent="0.25">
      <c r="A653" s="6" t="s">
        <v>64</v>
      </c>
      <c r="B653" s="7" t="s">
        <v>20</v>
      </c>
      <c r="C653" s="8">
        <v>7379493.0099999998</v>
      </c>
      <c r="D653" s="8">
        <v>6424638.1500000004</v>
      </c>
      <c r="E653" s="8">
        <v>5793521.2000000002</v>
      </c>
      <c r="F653" s="8">
        <v>6340737.6399999997</v>
      </c>
      <c r="G653" s="8">
        <v>6498331.1200000001</v>
      </c>
      <c r="H653" s="8">
        <v>5995301.54</v>
      </c>
      <c r="I653" s="8">
        <v>7410047.0700000003</v>
      </c>
      <c r="J653" s="8">
        <v>6820505.71</v>
      </c>
      <c r="K653" s="8">
        <v>6424870.4000000004</v>
      </c>
      <c r="L653" s="8">
        <v>5749832.2400000002</v>
      </c>
      <c r="M653" s="8">
        <v>7515286.6699999999</v>
      </c>
      <c r="N653" s="9">
        <v>8154923.4800000004</v>
      </c>
      <c r="O653" s="11">
        <f t="shared" si="8"/>
        <v>80507488.230000004</v>
      </c>
    </row>
    <row r="654" spans="1:15" ht="15" customHeight="1" x14ac:dyDescent="0.25">
      <c r="A654" s="2" t="s">
        <v>64</v>
      </c>
      <c r="B654" s="3" t="s">
        <v>23</v>
      </c>
      <c r="C654" s="4">
        <v>29518382.149999999</v>
      </c>
      <c r="D654" s="4">
        <v>40755970.189999998</v>
      </c>
      <c r="E654" s="4">
        <v>23174504.780000001</v>
      </c>
      <c r="F654" s="4">
        <v>25363473.640000001</v>
      </c>
      <c r="G654" s="4">
        <v>25144730.890000001</v>
      </c>
      <c r="H654" s="4">
        <v>22432146.93</v>
      </c>
      <c r="I654" s="4">
        <v>31642761.649999999</v>
      </c>
      <c r="J654" s="4">
        <v>24121230.350000001</v>
      </c>
      <c r="K654" s="4">
        <v>25328524.18</v>
      </c>
      <c r="L654" s="4">
        <v>25937596.84</v>
      </c>
      <c r="M654" s="4">
        <v>27119110.469999999</v>
      </c>
      <c r="N654" s="5">
        <v>36534963.420000002</v>
      </c>
      <c r="O654" s="10">
        <f t="shared" si="8"/>
        <v>337073395.49000001</v>
      </c>
    </row>
    <row r="655" spans="1:15" x14ac:dyDescent="0.25">
      <c r="A655" s="6" t="s">
        <v>64</v>
      </c>
      <c r="B655" s="7" t="s">
        <v>21</v>
      </c>
      <c r="C655" s="8">
        <v>0</v>
      </c>
      <c r="D655" s="8">
        <v>0</v>
      </c>
      <c r="E655" s="8">
        <v>203442.83</v>
      </c>
      <c r="F655" s="8">
        <v>0</v>
      </c>
      <c r="G655" s="8">
        <v>0</v>
      </c>
      <c r="H655" s="8">
        <v>0</v>
      </c>
      <c r="I655" s="8">
        <v>0</v>
      </c>
      <c r="J655" s="8">
        <v>1229208.73</v>
      </c>
      <c r="K655" s="8">
        <v>173310.33</v>
      </c>
      <c r="L655" s="8">
        <v>0</v>
      </c>
      <c r="M655" s="8">
        <v>339362.18</v>
      </c>
      <c r="N655" s="9">
        <v>199358.07999999999</v>
      </c>
      <c r="O655" s="11">
        <f t="shared" si="8"/>
        <v>2144682.15</v>
      </c>
    </row>
    <row r="656" spans="1:15" ht="15" customHeight="1" x14ac:dyDescent="0.25">
      <c r="A656" s="2" t="s">
        <v>64</v>
      </c>
      <c r="B656" s="3" t="s">
        <v>22</v>
      </c>
      <c r="C656" s="4">
        <v>1394201.51</v>
      </c>
      <c r="D656" s="4">
        <v>1425913.27</v>
      </c>
      <c r="E656" s="4">
        <v>726609.91</v>
      </c>
      <c r="F656" s="4">
        <v>750100.3</v>
      </c>
      <c r="G656" s="4">
        <v>286695.5</v>
      </c>
      <c r="H656" s="4">
        <v>204645.26</v>
      </c>
      <c r="I656" s="4">
        <v>218484.36</v>
      </c>
      <c r="J656" s="4">
        <v>186808.29</v>
      </c>
      <c r="K656" s="4">
        <v>130011.37</v>
      </c>
      <c r="L656" s="4">
        <v>142082.38</v>
      </c>
      <c r="M656" s="4">
        <v>90560.25</v>
      </c>
      <c r="N656" s="5">
        <v>139663.57</v>
      </c>
      <c r="O656" s="10">
        <f t="shared" si="8"/>
        <v>5695775.9699999997</v>
      </c>
    </row>
    <row r="657" spans="1:15" x14ac:dyDescent="0.25">
      <c r="A657" s="6" t="s">
        <v>64</v>
      </c>
      <c r="B657" s="7" t="s">
        <v>24</v>
      </c>
      <c r="C657" s="8">
        <v>721285.23</v>
      </c>
      <c r="D657" s="8">
        <v>772952.99</v>
      </c>
      <c r="E657" s="8">
        <v>621539.83999999997</v>
      </c>
      <c r="F657" s="8">
        <v>668808.18999999994</v>
      </c>
      <c r="G657" s="8">
        <v>720894.72</v>
      </c>
      <c r="H657" s="8">
        <v>709426.76</v>
      </c>
      <c r="I657" s="8">
        <v>642552.29</v>
      </c>
      <c r="J657" s="8">
        <v>716789.89</v>
      </c>
      <c r="K657" s="8">
        <v>641004</v>
      </c>
      <c r="L657" s="8">
        <v>752226.36</v>
      </c>
      <c r="M657" s="8">
        <v>666076.17000000004</v>
      </c>
      <c r="N657" s="9">
        <v>859384.79</v>
      </c>
      <c r="O657" s="11">
        <f t="shared" si="8"/>
        <v>8492941.2300000004</v>
      </c>
    </row>
    <row r="658" spans="1:15" ht="15" customHeight="1" x14ac:dyDescent="0.25">
      <c r="A658" s="2" t="s">
        <v>64</v>
      </c>
      <c r="B658" s="3" t="s">
        <v>25</v>
      </c>
      <c r="C658" s="4">
        <v>5576805.7800000003</v>
      </c>
      <c r="D658" s="4">
        <v>6035225.5099999998</v>
      </c>
      <c r="E658" s="4">
        <v>2906439.43</v>
      </c>
      <c r="F658" s="4">
        <v>3000400.71</v>
      </c>
      <c r="G658" s="4">
        <v>1045230.31</v>
      </c>
      <c r="H658" s="4">
        <v>762628.04</v>
      </c>
      <c r="I658" s="4">
        <v>954279.67</v>
      </c>
      <c r="J658" s="4">
        <v>665886.05000000005</v>
      </c>
      <c r="K658" s="4">
        <v>614141.73</v>
      </c>
      <c r="L658" s="4">
        <v>558728.29</v>
      </c>
      <c r="M658" s="4">
        <v>355293.31</v>
      </c>
      <c r="N658" s="5">
        <v>639614.61</v>
      </c>
      <c r="O658" s="10">
        <f t="shared" si="8"/>
        <v>23114673.440000001</v>
      </c>
    </row>
    <row r="659" spans="1:15" x14ac:dyDescent="0.25">
      <c r="A659" s="6" t="s">
        <v>64</v>
      </c>
      <c r="B659" s="7" t="s">
        <v>26</v>
      </c>
      <c r="C659" s="8">
        <v>0</v>
      </c>
      <c r="D659" s="8">
        <v>0</v>
      </c>
      <c r="E659" s="8">
        <v>2238.83</v>
      </c>
      <c r="F659" s="8">
        <v>3901.14</v>
      </c>
      <c r="G659" s="8">
        <v>0</v>
      </c>
      <c r="H659" s="8">
        <v>0</v>
      </c>
      <c r="I659" s="8">
        <v>0</v>
      </c>
      <c r="J659" s="8">
        <v>1931.04</v>
      </c>
      <c r="K659" s="8">
        <v>0</v>
      </c>
      <c r="L659" s="8">
        <v>959.91</v>
      </c>
      <c r="M659" s="8">
        <v>0</v>
      </c>
      <c r="N659" s="9">
        <v>0</v>
      </c>
      <c r="O659" s="11">
        <f t="shared" si="8"/>
        <v>9030.92</v>
      </c>
    </row>
    <row r="660" spans="1:15" ht="15" customHeight="1" x14ac:dyDescent="0.25">
      <c r="A660" s="2" t="s">
        <v>64</v>
      </c>
      <c r="B660" s="3" t="s">
        <v>27</v>
      </c>
      <c r="C660" s="4">
        <v>0</v>
      </c>
      <c r="D660" s="4">
        <v>0</v>
      </c>
      <c r="E660" s="4">
        <v>22286.31</v>
      </c>
      <c r="F660" s="4">
        <v>0</v>
      </c>
      <c r="G660" s="4">
        <v>0</v>
      </c>
      <c r="H660" s="4">
        <v>0</v>
      </c>
      <c r="I660" s="4">
        <v>0</v>
      </c>
      <c r="J660" s="4">
        <v>35019.75</v>
      </c>
      <c r="K660" s="4">
        <v>6932.41</v>
      </c>
      <c r="L660" s="4">
        <v>0</v>
      </c>
      <c r="M660" s="4">
        <v>13574.49</v>
      </c>
      <c r="N660" s="5">
        <v>7974.32</v>
      </c>
      <c r="O660" s="10">
        <f t="shared" si="8"/>
        <v>85787.28</v>
      </c>
    </row>
    <row r="661" spans="1:15" x14ac:dyDescent="0.25">
      <c r="A661" s="6" t="s">
        <v>64</v>
      </c>
      <c r="B661" s="7" t="s">
        <v>28</v>
      </c>
      <c r="C661" s="8">
        <v>0</v>
      </c>
      <c r="D661" s="8">
        <v>0</v>
      </c>
      <c r="E661" s="8">
        <v>53985.27</v>
      </c>
      <c r="F661" s="8">
        <v>16347.99</v>
      </c>
      <c r="G661" s="8">
        <v>0</v>
      </c>
      <c r="H661" s="8">
        <v>0</v>
      </c>
      <c r="I661" s="8">
        <v>0</v>
      </c>
      <c r="J661" s="8">
        <v>85005.36</v>
      </c>
      <c r="K661" s="8">
        <v>249.65</v>
      </c>
      <c r="L661" s="8">
        <v>24173.95</v>
      </c>
      <c r="M661" s="8">
        <v>47272.17</v>
      </c>
      <c r="N661" s="9">
        <v>29996.37</v>
      </c>
      <c r="O661" s="11">
        <f t="shared" si="8"/>
        <v>257030.76</v>
      </c>
    </row>
    <row r="662" spans="1:15" ht="15" customHeight="1" x14ac:dyDescent="0.25">
      <c r="A662" s="2" t="s">
        <v>64</v>
      </c>
      <c r="B662" s="3" t="s">
        <v>29</v>
      </c>
      <c r="C662" s="4">
        <v>1717962.43</v>
      </c>
      <c r="D662" s="4">
        <v>3487750.54</v>
      </c>
      <c r="E662" s="4">
        <v>1882705.16</v>
      </c>
      <c r="F662" s="4">
        <v>1618451.31</v>
      </c>
      <c r="G662" s="4">
        <v>1773571.03</v>
      </c>
      <c r="H662" s="4">
        <v>1991586.81</v>
      </c>
      <c r="I662" s="4">
        <v>2348133.37</v>
      </c>
      <c r="J662" s="4">
        <v>2302239.4300000002</v>
      </c>
      <c r="K662" s="4">
        <v>2417935.92</v>
      </c>
      <c r="L662" s="4">
        <v>2225197.35</v>
      </c>
      <c r="M662" s="4">
        <v>2440790.2400000002</v>
      </c>
      <c r="N662" s="5">
        <v>2984958.69</v>
      </c>
      <c r="O662" s="10">
        <f t="shared" si="8"/>
        <v>27191282.280000001</v>
      </c>
    </row>
    <row r="663" spans="1:15" x14ac:dyDescent="0.25">
      <c r="A663" s="6" t="s">
        <v>64</v>
      </c>
      <c r="B663" s="7" t="s">
        <v>119</v>
      </c>
      <c r="C663" s="8">
        <v>278968.34000000003</v>
      </c>
      <c r="D663" s="8">
        <v>280598.09000000003</v>
      </c>
      <c r="E663" s="8">
        <v>281904.56</v>
      </c>
      <c r="F663" s="8">
        <v>283405.27</v>
      </c>
      <c r="G663" s="8">
        <v>284874.14</v>
      </c>
      <c r="H663" s="8">
        <v>286350.63</v>
      </c>
      <c r="I663" s="8">
        <v>287834.77</v>
      </c>
      <c r="J663" s="8">
        <v>289397.83</v>
      </c>
      <c r="K663" s="8">
        <v>291041.02</v>
      </c>
      <c r="L663" s="8">
        <v>292405.48</v>
      </c>
      <c r="M663" s="8">
        <v>293993.36</v>
      </c>
      <c r="N663" s="9">
        <v>295444.37</v>
      </c>
      <c r="O663" s="11">
        <f t="shared" si="8"/>
        <v>3446217.86</v>
      </c>
    </row>
    <row r="664" spans="1:15" ht="15" customHeight="1" x14ac:dyDescent="0.25">
      <c r="A664" s="2" t="s">
        <v>64</v>
      </c>
      <c r="B664" s="3" t="s">
        <v>120</v>
      </c>
      <c r="C664" s="4">
        <v>69742.11</v>
      </c>
      <c r="D664" s="4">
        <v>70149.55</v>
      </c>
      <c r="E664" s="4">
        <v>70476.17</v>
      </c>
      <c r="F664" s="4">
        <v>70851.34</v>
      </c>
      <c r="G664" s="4">
        <v>71218.559999999998</v>
      </c>
      <c r="H664" s="4">
        <v>71587.679999999993</v>
      </c>
      <c r="I664" s="4">
        <v>71958.720000000001</v>
      </c>
      <c r="J664" s="4">
        <v>72349.490000000005</v>
      </c>
      <c r="K664" s="4">
        <v>72760.28</v>
      </c>
      <c r="L664" s="4">
        <v>73101.399999999994</v>
      </c>
      <c r="M664" s="4">
        <v>73498.37</v>
      </c>
      <c r="N664" s="5">
        <v>73861.119999999995</v>
      </c>
      <c r="O664" s="10">
        <f t="shared" si="8"/>
        <v>861554.79</v>
      </c>
    </row>
    <row r="665" spans="1:15" x14ac:dyDescent="0.25">
      <c r="A665" s="6" t="s">
        <v>64</v>
      </c>
      <c r="B665" s="7" t="s">
        <v>121</v>
      </c>
      <c r="C665" s="8">
        <v>0</v>
      </c>
      <c r="D665" s="8">
        <v>0</v>
      </c>
      <c r="E665" s="8">
        <v>0</v>
      </c>
      <c r="F665" s="8">
        <v>0</v>
      </c>
      <c r="G665" s="8">
        <v>0</v>
      </c>
      <c r="H665" s="8">
        <v>0</v>
      </c>
      <c r="I665" s="8">
        <v>0</v>
      </c>
      <c r="J665" s="8">
        <v>0</v>
      </c>
      <c r="K665" s="8">
        <v>0</v>
      </c>
      <c r="L665" s="8">
        <v>0</v>
      </c>
      <c r="M665" s="8">
        <v>0</v>
      </c>
      <c r="N665" s="9">
        <v>0</v>
      </c>
      <c r="O665" s="11">
        <f t="shared" si="8"/>
        <v>0</v>
      </c>
    </row>
    <row r="666" spans="1:15" ht="15" customHeight="1" x14ac:dyDescent="0.25">
      <c r="A666" s="2" t="s">
        <v>64</v>
      </c>
      <c r="B666" s="3" t="s">
        <v>122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4">
        <v>0</v>
      </c>
      <c r="N666" s="5">
        <v>0</v>
      </c>
      <c r="O666" s="10">
        <f t="shared" si="8"/>
        <v>0</v>
      </c>
    </row>
    <row r="667" spans="1:15" x14ac:dyDescent="0.25">
      <c r="A667" s="6" t="s">
        <v>64</v>
      </c>
      <c r="B667" s="7" t="s">
        <v>123</v>
      </c>
      <c r="C667" s="8">
        <v>21294.19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  <c r="I667" s="8">
        <v>0</v>
      </c>
      <c r="J667" s="8">
        <v>0</v>
      </c>
      <c r="K667" s="8">
        <v>0</v>
      </c>
      <c r="L667" s="8">
        <v>0</v>
      </c>
      <c r="M667" s="8">
        <v>0</v>
      </c>
      <c r="N667" s="9">
        <v>0</v>
      </c>
      <c r="O667" s="11">
        <f t="shared" si="8"/>
        <v>21294.19</v>
      </c>
    </row>
    <row r="668" spans="1:15" ht="15" customHeight="1" x14ac:dyDescent="0.25">
      <c r="A668" s="2" t="s">
        <v>64</v>
      </c>
      <c r="B668" s="3" t="s">
        <v>124</v>
      </c>
      <c r="C668" s="4">
        <v>49978.09</v>
      </c>
      <c r="D668" s="4">
        <v>50270.07</v>
      </c>
      <c r="E668" s="4">
        <v>50504.12</v>
      </c>
      <c r="F668" s="4">
        <v>50760.480000000003</v>
      </c>
      <c r="G668" s="4">
        <v>51023.57</v>
      </c>
      <c r="H668" s="4">
        <v>51288.02</v>
      </c>
      <c r="I668" s="4">
        <v>51553.85</v>
      </c>
      <c r="J668" s="4">
        <v>51833.81</v>
      </c>
      <c r="K668" s="4">
        <v>52128.12</v>
      </c>
      <c r="L668" s="4">
        <v>52372.5</v>
      </c>
      <c r="M668" s="4">
        <v>52656.91</v>
      </c>
      <c r="N668" s="5">
        <v>52916.800000000003</v>
      </c>
      <c r="O668" s="10">
        <f t="shared" si="8"/>
        <v>617286.34</v>
      </c>
    </row>
    <row r="669" spans="1:15" x14ac:dyDescent="0.25">
      <c r="A669" s="6" t="s">
        <v>64</v>
      </c>
      <c r="B669" s="7" t="s">
        <v>125</v>
      </c>
      <c r="C669" s="8">
        <v>10788.9</v>
      </c>
      <c r="D669" s="8">
        <v>10851.93</v>
      </c>
      <c r="E669" s="8">
        <v>10902.46</v>
      </c>
      <c r="F669" s="8">
        <v>10957.8</v>
      </c>
      <c r="G669" s="8">
        <v>11014.59</v>
      </c>
      <c r="H669" s="8">
        <v>11071.68</v>
      </c>
      <c r="I669" s="8">
        <v>11129.06</v>
      </c>
      <c r="J669" s="8">
        <v>11189.5</v>
      </c>
      <c r="K669" s="8">
        <v>11253.03</v>
      </c>
      <c r="L669" s="8">
        <v>11305.79</v>
      </c>
      <c r="M669" s="8">
        <v>11367.18</v>
      </c>
      <c r="N669" s="9">
        <v>11423.29</v>
      </c>
      <c r="O669" s="11">
        <f t="shared" si="8"/>
        <v>133255.21</v>
      </c>
    </row>
    <row r="670" spans="1:15" ht="15" customHeight="1" x14ac:dyDescent="0.25">
      <c r="A670" s="2" t="s">
        <v>65</v>
      </c>
      <c r="B670" s="3" t="s">
        <v>19</v>
      </c>
      <c r="C670" s="4">
        <v>0</v>
      </c>
      <c r="D670" s="4">
        <v>0</v>
      </c>
      <c r="E670" s="4">
        <v>0</v>
      </c>
      <c r="F670" s="4">
        <v>30632.87</v>
      </c>
      <c r="G670" s="4">
        <v>0</v>
      </c>
      <c r="H670" s="4">
        <v>0</v>
      </c>
      <c r="I670" s="4">
        <v>0</v>
      </c>
      <c r="J670" s="4">
        <v>9634.1200000000008</v>
      </c>
      <c r="K670" s="4">
        <v>0</v>
      </c>
      <c r="L670" s="4">
        <v>4861.3500000000004</v>
      </c>
      <c r="M670" s="4">
        <v>0</v>
      </c>
      <c r="N670" s="5">
        <v>0</v>
      </c>
      <c r="O670" s="10">
        <f t="shared" si="8"/>
        <v>45128.34</v>
      </c>
    </row>
    <row r="671" spans="1:15" x14ac:dyDescent="0.25">
      <c r="A671" s="6" t="s">
        <v>65</v>
      </c>
      <c r="B671" s="7" t="s">
        <v>20</v>
      </c>
      <c r="C671" s="8">
        <v>359153.46</v>
      </c>
      <c r="D671" s="8">
        <v>323768.33</v>
      </c>
      <c r="E671" s="8">
        <v>291963.34000000003</v>
      </c>
      <c r="F671" s="8">
        <v>319540.24</v>
      </c>
      <c r="G671" s="8">
        <v>327481.93</v>
      </c>
      <c r="H671" s="8">
        <v>302132.08</v>
      </c>
      <c r="I671" s="8">
        <v>373427.78</v>
      </c>
      <c r="J671" s="8">
        <v>343951.21</v>
      </c>
      <c r="K671" s="8">
        <v>326290.51</v>
      </c>
      <c r="L671" s="8">
        <v>294781.61</v>
      </c>
      <c r="M671" s="8">
        <v>388349.77</v>
      </c>
      <c r="N671" s="9">
        <v>421402.63</v>
      </c>
      <c r="O671" s="11">
        <f t="shared" si="8"/>
        <v>4072242.89</v>
      </c>
    </row>
    <row r="672" spans="1:15" ht="15" customHeight="1" x14ac:dyDescent="0.25">
      <c r="A672" s="2" t="s">
        <v>65</v>
      </c>
      <c r="B672" s="3" t="s">
        <v>23</v>
      </c>
      <c r="C672" s="4">
        <v>1436634.4</v>
      </c>
      <c r="D672" s="4">
        <v>2053888.97</v>
      </c>
      <c r="E672" s="4">
        <v>1167874.3999999999</v>
      </c>
      <c r="F672" s="4">
        <v>1278186.8999999999</v>
      </c>
      <c r="G672" s="4">
        <v>1267163.67</v>
      </c>
      <c r="H672" s="4">
        <v>1130463.52</v>
      </c>
      <c r="I672" s="4">
        <v>1594630.65</v>
      </c>
      <c r="J672" s="4">
        <v>1215584.52</v>
      </c>
      <c r="K672" s="4">
        <v>1285426.94</v>
      </c>
      <c r="L672" s="4">
        <v>1328929.33</v>
      </c>
      <c r="M672" s="4">
        <v>1401370.32</v>
      </c>
      <c r="N672" s="5">
        <v>1887931.46</v>
      </c>
      <c r="O672" s="10">
        <f t="shared" si="8"/>
        <v>17048085.079999998</v>
      </c>
    </row>
    <row r="673" spans="1:15" x14ac:dyDescent="0.25">
      <c r="A673" s="6" t="s">
        <v>65</v>
      </c>
      <c r="B673" s="7" t="s">
        <v>21</v>
      </c>
      <c r="C673" s="8">
        <v>0</v>
      </c>
      <c r="D673" s="8">
        <v>0</v>
      </c>
      <c r="E673" s="8">
        <v>9498.09</v>
      </c>
      <c r="F673" s="8">
        <v>0</v>
      </c>
      <c r="G673" s="8">
        <v>0</v>
      </c>
      <c r="H673" s="8">
        <v>0</v>
      </c>
      <c r="I673" s="8">
        <v>0</v>
      </c>
      <c r="J673" s="8">
        <v>61952.49</v>
      </c>
      <c r="K673" s="8">
        <v>8814.19</v>
      </c>
      <c r="L673" s="8">
        <v>0</v>
      </c>
      <c r="M673" s="8">
        <v>17480.099999999999</v>
      </c>
      <c r="N673" s="9">
        <v>10301.76</v>
      </c>
      <c r="O673" s="11">
        <f t="shared" si="8"/>
        <v>108046.63</v>
      </c>
    </row>
    <row r="674" spans="1:15" ht="15" customHeight="1" x14ac:dyDescent="0.25">
      <c r="A674" s="2" t="s">
        <v>65</v>
      </c>
      <c r="B674" s="3" t="s">
        <v>22</v>
      </c>
      <c r="C674" s="4">
        <v>25159.8</v>
      </c>
      <c r="D674" s="4">
        <v>25230.77</v>
      </c>
      <c r="E674" s="4">
        <v>15345.9</v>
      </c>
      <c r="F674" s="4">
        <v>14479.62</v>
      </c>
      <c r="G674" s="4">
        <v>5008.29</v>
      </c>
      <c r="H674" s="4">
        <v>2413.8200000000002</v>
      </c>
      <c r="I674" s="4">
        <v>2666.91</v>
      </c>
      <c r="J674" s="4">
        <v>2556.6</v>
      </c>
      <c r="K674" s="4">
        <v>1991.36</v>
      </c>
      <c r="L674" s="4">
        <v>1117.19</v>
      </c>
      <c r="M674" s="4">
        <v>1700.89</v>
      </c>
      <c r="N674" s="5">
        <v>2059.0700000000002</v>
      </c>
      <c r="O674" s="10">
        <f t="shared" si="8"/>
        <v>99730.22</v>
      </c>
    </row>
    <row r="675" spans="1:15" x14ac:dyDescent="0.25">
      <c r="A675" s="6" t="s">
        <v>65</v>
      </c>
      <c r="B675" s="7" t="s">
        <v>24</v>
      </c>
      <c r="C675" s="8">
        <v>33361.760000000002</v>
      </c>
      <c r="D675" s="8">
        <v>38952.81</v>
      </c>
      <c r="E675" s="8">
        <v>31322.38</v>
      </c>
      <c r="F675" s="8">
        <v>33704.449999999997</v>
      </c>
      <c r="G675" s="8">
        <v>36329.35</v>
      </c>
      <c r="H675" s="8">
        <v>35751.42</v>
      </c>
      <c r="I675" s="8">
        <v>32381.29</v>
      </c>
      <c r="J675" s="8">
        <v>36122.49</v>
      </c>
      <c r="K675" s="8">
        <v>32538.11</v>
      </c>
      <c r="L675" s="8">
        <v>38572.980000000003</v>
      </c>
      <c r="M675" s="8">
        <v>34419.25</v>
      </c>
      <c r="N675" s="9">
        <v>44408.4</v>
      </c>
      <c r="O675" s="11">
        <f t="shared" si="8"/>
        <v>427864.69</v>
      </c>
    </row>
    <row r="676" spans="1:15" ht="15" customHeight="1" x14ac:dyDescent="0.25">
      <c r="A676" s="2" t="s">
        <v>65</v>
      </c>
      <c r="B676" s="3" t="s">
        <v>25</v>
      </c>
      <c r="C676" s="4">
        <v>100639.23</v>
      </c>
      <c r="D676" s="4">
        <v>106316.26</v>
      </c>
      <c r="E676" s="4">
        <v>61383.48</v>
      </c>
      <c r="F676" s="4">
        <v>57918.42</v>
      </c>
      <c r="G676" s="4">
        <v>19228.509999999998</v>
      </c>
      <c r="H676" s="4">
        <v>7906.99</v>
      </c>
      <c r="I676" s="4">
        <v>12424.7</v>
      </c>
      <c r="J676" s="4">
        <v>10468.1</v>
      </c>
      <c r="K676" s="4">
        <v>6110.29</v>
      </c>
      <c r="L676" s="4">
        <v>6501.73</v>
      </c>
      <c r="M676" s="4">
        <v>6838.88</v>
      </c>
      <c r="N676" s="5">
        <v>8576.9500000000007</v>
      </c>
      <c r="O676" s="10">
        <f t="shared" si="8"/>
        <v>404313.54</v>
      </c>
    </row>
    <row r="677" spans="1:15" x14ac:dyDescent="0.25">
      <c r="A677" s="6" t="s">
        <v>65</v>
      </c>
      <c r="B677" s="7" t="s">
        <v>26</v>
      </c>
      <c r="C677" s="8">
        <v>0</v>
      </c>
      <c r="D677" s="8">
        <v>0</v>
      </c>
      <c r="E677" s="8">
        <v>112.83</v>
      </c>
      <c r="F677" s="8">
        <v>196.6</v>
      </c>
      <c r="G677" s="8">
        <v>0</v>
      </c>
      <c r="H677" s="8">
        <v>0</v>
      </c>
      <c r="I677" s="8">
        <v>0</v>
      </c>
      <c r="J677" s="8">
        <v>97.31</v>
      </c>
      <c r="K677" s="8">
        <v>0</v>
      </c>
      <c r="L677" s="8">
        <v>49.1</v>
      </c>
      <c r="M677" s="8">
        <v>0</v>
      </c>
      <c r="N677" s="9">
        <v>0</v>
      </c>
      <c r="O677" s="11">
        <f t="shared" si="8"/>
        <v>455.84</v>
      </c>
    </row>
    <row r="678" spans="1:15" ht="15" customHeight="1" x14ac:dyDescent="0.25">
      <c r="A678" s="2" t="s">
        <v>65</v>
      </c>
      <c r="B678" s="3" t="s">
        <v>27</v>
      </c>
      <c r="C678" s="4">
        <v>0</v>
      </c>
      <c r="D678" s="4">
        <v>0</v>
      </c>
      <c r="E678" s="4">
        <v>1092.95</v>
      </c>
      <c r="F678" s="4">
        <v>0</v>
      </c>
      <c r="G678" s="4">
        <v>0</v>
      </c>
      <c r="H678" s="4">
        <v>0</v>
      </c>
      <c r="I678" s="4">
        <v>0</v>
      </c>
      <c r="J678" s="4">
        <v>1765.06</v>
      </c>
      <c r="K678" s="4">
        <v>352.57</v>
      </c>
      <c r="L678" s="4">
        <v>0</v>
      </c>
      <c r="M678" s="4">
        <v>699.21</v>
      </c>
      <c r="N678" s="5">
        <v>412.08</v>
      </c>
      <c r="O678" s="10">
        <f t="shared" si="8"/>
        <v>4321.87</v>
      </c>
    </row>
    <row r="679" spans="1:15" x14ac:dyDescent="0.25">
      <c r="A679" s="6" t="s">
        <v>65</v>
      </c>
      <c r="B679" s="7" t="s">
        <v>28</v>
      </c>
      <c r="C679" s="8">
        <v>0</v>
      </c>
      <c r="D679" s="8">
        <v>0</v>
      </c>
      <c r="E679" s="8">
        <v>2720.22</v>
      </c>
      <c r="F679" s="8">
        <v>823.85</v>
      </c>
      <c r="G679" s="8">
        <v>0</v>
      </c>
      <c r="H679" s="8">
        <v>0</v>
      </c>
      <c r="I679" s="8">
        <v>0</v>
      </c>
      <c r="J679" s="8">
        <v>4283.84</v>
      </c>
      <c r="K679" s="8">
        <v>12.65</v>
      </c>
      <c r="L679" s="8">
        <v>1236.6199999999999</v>
      </c>
      <c r="M679" s="8">
        <v>2431.1</v>
      </c>
      <c r="N679" s="9">
        <v>1550.05</v>
      </c>
      <c r="O679" s="11">
        <f t="shared" si="8"/>
        <v>13058.33</v>
      </c>
    </row>
    <row r="680" spans="1:15" ht="15" customHeight="1" x14ac:dyDescent="0.25">
      <c r="A680" s="2" t="s">
        <v>65</v>
      </c>
      <c r="B680" s="3" t="s">
        <v>29</v>
      </c>
      <c r="C680" s="4">
        <v>86540.479999999996</v>
      </c>
      <c r="D680" s="4">
        <v>175764.48000000001</v>
      </c>
      <c r="E680" s="4">
        <v>94878.55</v>
      </c>
      <c r="F680" s="4">
        <v>81561.53</v>
      </c>
      <c r="G680" s="4">
        <v>89378.75</v>
      </c>
      <c r="H680" s="4">
        <v>100365.61</v>
      </c>
      <c r="I680" s="4">
        <v>118333.71</v>
      </c>
      <c r="J680" s="4">
        <v>116020.89</v>
      </c>
      <c r="K680" s="4">
        <v>123677.64</v>
      </c>
      <c r="L680" s="4">
        <v>113830.23</v>
      </c>
      <c r="M680" s="4">
        <v>126126.96</v>
      </c>
      <c r="N680" s="5">
        <v>154246.67000000001</v>
      </c>
      <c r="O680" s="10">
        <f t="shared" si="8"/>
        <v>1380725.5</v>
      </c>
    </row>
    <row r="681" spans="1:15" x14ac:dyDescent="0.25">
      <c r="A681" s="6" t="s">
        <v>65</v>
      </c>
      <c r="B681" s="7" t="s">
        <v>119</v>
      </c>
      <c r="C681" s="8">
        <v>10949.66</v>
      </c>
      <c r="D681" s="8">
        <v>11013.63</v>
      </c>
      <c r="E681" s="8">
        <v>11064.91</v>
      </c>
      <c r="F681" s="8">
        <v>11123.81</v>
      </c>
      <c r="G681" s="8">
        <v>11181.47</v>
      </c>
      <c r="H681" s="8">
        <v>11239.42</v>
      </c>
      <c r="I681" s="8">
        <v>11297.67</v>
      </c>
      <c r="J681" s="8">
        <v>11359.02</v>
      </c>
      <c r="K681" s="8">
        <v>11423.52</v>
      </c>
      <c r="L681" s="8">
        <v>11477.08</v>
      </c>
      <c r="M681" s="8">
        <v>11539.4</v>
      </c>
      <c r="N681" s="9">
        <v>11596.35</v>
      </c>
      <c r="O681" s="11">
        <f t="shared" si="8"/>
        <v>135265.94</v>
      </c>
    </row>
    <row r="682" spans="1:15" ht="15" customHeight="1" x14ac:dyDescent="0.25">
      <c r="A682" s="2" t="s">
        <v>65</v>
      </c>
      <c r="B682" s="3" t="s">
        <v>120</v>
      </c>
      <c r="C682" s="4">
        <v>2737.4</v>
      </c>
      <c r="D682" s="4">
        <v>2753.39</v>
      </c>
      <c r="E682" s="4">
        <v>2766.21</v>
      </c>
      <c r="F682" s="4">
        <v>2780.94</v>
      </c>
      <c r="G682" s="4">
        <v>2795.35</v>
      </c>
      <c r="H682" s="4">
        <v>2809.84</v>
      </c>
      <c r="I682" s="4">
        <v>2824.4</v>
      </c>
      <c r="J682" s="4">
        <v>2839.74</v>
      </c>
      <c r="K682" s="4">
        <v>2855.87</v>
      </c>
      <c r="L682" s="4">
        <v>2869.26</v>
      </c>
      <c r="M682" s="4">
        <v>2884.84</v>
      </c>
      <c r="N682" s="5">
        <v>2899.07</v>
      </c>
      <c r="O682" s="10">
        <f t="shared" si="8"/>
        <v>33816.31</v>
      </c>
    </row>
    <row r="683" spans="1:15" x14ac:dyDescent="0.25">
      <c r="A683" s="6" t="s">
        <v>65</v>
      </c>
      <c r="B683" s="7" t="s">
        <v>121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  <c r="I683" s="8">
        <v>0</v>
      </c>
      <c r="J683" s="8">
        <v>0</v>
      </c>
      <c r="K683" s="8">
        <v>0</v>
      </c>
      <c r="L683" s="8">
        <v>0</v>
      </c>
      <c r="M683" s="8">
        <v>0</v>
      </c>
      <c r="N683" s="9">
        <v>0</v>
      </c>
      <c r="O683" s="11">
        <f t="shared" si="8"/>
        <v>0</v>
      </c>
    </row>
    <row r="684" spans="1:15" ht="15" customHeight="1" x14ac:dyDescent="0.25">
      <c r="A684" s="2" t="s">
        <v>65</v>
      </c>
      <c r="B684" s="3" t="s">
        <v>122</v>
      </c>
      <c r="C684" s="4">
        <v>0</v>
      </c>
      <c r="D684" s="4">
        <v>0</v>
      </c>
      <c r="E684" s="4">
        <v>0</v>
      </c>
      <c r="F684" s="4">
        <v>0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4">
        <v>0</v>
      </c>
      <c r="N684" s="5">
        <v>0</v>
      </c>
      <c r="O684" s="10">
        <f t="shared" si="8"/>
        <v>0</v>
      </c>
    </row>
    <row r="685" spans="1:15" x14ac:dyDescent="0.25">
      <c r="A685" s="6" t="s">
        <v>65</v>
      </c>
      <c r="B685" s="7" t="s">
        <v>123</v>
      </c>
      <c r="C685" s="8">
        <v>835.8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  <c r="I685" s="8">
        <v>0</v>
      </c>
      <c r="J685" s="8">
        <v>0</v>
      </c>
      <c r="K685" s="8">
        <v>0</v>
      </c>
      <c r="L685" s="8">
        <v>0</v>
      </c>
      <c r="M685" s="8">
        <v>0</v>
      </c>
      <c r="N685" s="9">
        <v>0</v>
      </c>
      <c r="O685" s="11">
        <f t="shared" si="8"/>
        <v>835.8</v>
      </c>
    </row>
    <row r="686" spans="1:15" ht="15" customHeight="1" x14ac:dyDescent="0.25">
      <c r="A686" s="2" t="s">
        <v>65</v>
      </c>
      <c r="B686" s="3" t="s">
        <v>124</v>
      </c>
      <c r="C686" s="4">
        <v>2378.19</v>
      </c>
      <c r="D686" s="4">
        <v>2392.09</v>
      </c>
      <c r="E686" s="4">
        <v>2403.23</v>
      </c>
      <c r="F686" s="4">
        <v>2415.42</v>
      </c>
      <c r="G686" s="4">
        <v>2427.94</v>
      </c>
      <c r="H686" s="4">
        <v>2440.5300000000002</v>
      </c>
      <c r="I686" s="4">
        <v>2453.1799999999998</v>
      </c>
      <c r="J686" s="4">
        <v>2466.5</v>
      </c>
      <c r="K686" s="4">
        <v>2480.5</v>
      </c>
      <c r="L686" s="4">
        <v>2492.13</v>
      </c>
      <c r="M686" s="4">
        <v>2505.67</v>
      </c>
      <c r="N686" s="5">
        <v>2518.0300000000002</v>
      </c>
      <c r="O686" s="10">
        <f t="shared" si="8"/>
        <v>29373.41</v>
      </c>
    </row>
    <row r="687" spans="1:15" x14ac:dyDescent="0.25">
      <c r="A687" s="6" t="s">
        <v>65</v>
      </c>
      <c r="B687" s="7" t="s">
        <v>125</v>
      </c>
      <c r="C687" s="8">
        <v>504.15</v>
      </c>
      <c r="D687" s="8">
        <v>507.09</v>
      </c>
      <c r="E687" s="8">
        <v>509.46</v>
      </c>
      <c r="F687" s="8">
        <v>512.04</v>
      </c>
      <c r="G687" s="8">
        <v>514.70000000000005</v>
      </c>
      <c r="H687" s="8">
        <v>517.36</v>
      </c>
      <c r="I687" s="8">
        <v>520.04</v>
      </c>
      <c r="J687" s="8">
        <v>522.87</v>
      </c>
      <c r="K687" s="8">
        <v>525.84</v>
      </c>
      <c r="L687" s="8">
        <v>528.29999999999995</v>
      </c>
      <c r="M687" s="8">
        <v>531.16999999999996</v>
      </c>
      <c r="N687" s="9">
        <v>533.79</v>
      </c>
      <c r="O687" s="11">
        <f t="shared" si="8"/>
        <v>6226.81</v>
      </c>
    </row>
    <row r="688" spans="1:15" ht="15" customHeight="1" x14ac:dyDescent="0.25">
      <c r="A688" s="2" t="s">
        <v>66</v>
      </c>
      <c r="B688" s="3" t="s">
        <v>19</v>
      </c>
      <c r="C688" s="4">
        <v>0</v>
      </c>
      <c r="D688" s="4">
        <v>0</v>
      </c>
      <c r="E688" s="4">
        <v>0</v>
      </c>
      <c r="F688" s="4">
        <v>83711</v>
      </c>
      <c r="G688" s="4">
        <v>0</v>
      </c>
      <c r="H688" s="4">
        <v>0</v>
      </c>
      <c r="I688" s="4">
        <v>0</v>
      </c>
      <c r="J688" s="4">
        <v>26327.35</v>
      </c>
      <c r="K688" s="4">
        <v>0</v>
      </c>
      <c r="L688" s="4">
        <v>13195.08</v>
      </c>
      <c r="M688" s="4">
        <v>0</v>
      </c>
      <c r="N688" s="5">
        <v>0</v>
      </c>
      <c r="O688" s="10">
        <f t="shared" si="8"/>
        <v>123233.43</v>
      </c>
    </row>
    <row r="689" spans="1:15" x14ac:dyDescent="0.25">
      <c r="A689" s="6" t="s">
        <v>66</v>
      </c>
      <c r="B689" s="7" t="s">
        <v>20</v>
      </c>
      <c r="C689" s="8">
        <v>989187.43</v>
      </c>
      <c r="D689" s="8">
        <v>884767.85</v>
      </c>
      <c r="E689" s="8">
        <v>797853.77</v>
      </c>
      <c r="F689" s="8">
        <v>873213.51</v>
      </c>
      <c r="G689" s="8">
        <v>894916.55</v>
      </c>
      <c r="H689" s="8">
        <v>825641.84</v>
      </c>
      <c r="I689" s="8">
        <v>1020473.39</v>
      </c>
      <c r="J689" s="8">
        <v>939721.04</v>
      </c>
      <c r="K689" s="8">
        <v>889042.04</v>
      </c>
      <c r="L689" s="8">
        <v>800036.42</v>
      </c>
      <c r="M689" s="8">
        <v>1053578.42</v>
      </c>
      <c r="N689" s="9">
        <v>1143249.95</v>
      </c>
      <c r="O689" s="11">
        <f t="shared" si="8"/>
        <v>11111682.210000001</v>
      </c>
    </row>
    <row r="690" spans="1:15" ht="15" customHeight="1" x14ac:dyDescent="0.25">
      <c r="A690" s="2" t="s">
        <v>66</v>
      </c>
      <c r="B690" s="3" t="s">
        <v>23</v>
      </c>
      <c r="C690" s="4">
        <v>3956805.89</v>
      </c>
      <c r="D690" s="4">
        <v>5612701.0800000001</v>
      </c>
      <c r="E690" s="4">
        <v>3191472.66</v>
      </c>
      <c r="F690" s="4">
        <v>3492925.96</v>
      </c>
      <c r="G690" s="4">
        <v>3462801.95</v>
      </c>
      <c r="H690" s="4">
        <v>3089239.1</v>
      </c>
      <c r="I690" s="4">
        <v>4357677.08</v>
      </c>
      <c r="J690" s="4">
        <v>3321850.75</v>
      </c>
      <c r="K690" s="4">
        <v>3504257.37</v>
      </c>
      <c r="L690" s="4">
        <v>3606819.1</v>
      </c>
      <c r="M690" s="4">
        <v>3801865.78</v>
      </c>
      <c r="N690" s="5">
        <v>5121887.25</v>
      </c>
      <c r="O690" s="10">
        <f t="shared" si="8"/>
        <v>46520303.969999999</v>
      </c>
    </row>
    <row r="691" spans="1:15" x14ac:dyDescent="0.25">
      <c r="A691" s="6" t="s">
        <v>66</v>
      </c>
      <c r="B691" s="7" t="s">
        <v>21</v>
      </c>
      <c r="C691" s="8">
        <v>0</v>
      </c>
      <c r="D691" s="8">
        <v>0</v>
      </c>
      <c r="E691" s="8">
        <v>26413.07</v>
      </c>
      <c r="F691" s="8">
        <v>0</v>
      </c>
      <c r="G691" s="8">
        <v>0</v>
      </c>
      <c r="H691" s="8">
        <v>0</v>
      </c>
      <c r="I691" s="8">
        <v>0</v>
      </c>
      <c r="J691" s="8">
        <v>169292.91</v>
      </c>
      <c r="K691" s="8">
        <v>23997.93</v>
      </c>
      <c r="L691" s="8">
        <v>0</v>
      </c>
      <c r="M691" s="8">
        <v>47430.18</v>
      </c>
      <c r="N691" s="9">
        <v>27948.29</v>
      </c>
      <c r="O691" s="11">
        <f t="shared" si="8"/>
        <v>295082.38</v>
      </c>
    </row>
    <row r="692" spans="1:15" ht="15" customHeight="1" x14ac:dyDescent="0.25">
      <c r="A692" s="2" t="s">
        <v>66</v>
      </c>
      <c r="B692" s="3" t="s">
        <v>22</v>
      </c>
      <c r="C692" s="4">
        <v>588349.14</v>
      </c>
      <c r="D692" s="4">
        <v>515200.84</v>
      </c>
      <c r="E692" s="4">
        <v>319196.59999999998</v>
      </c>
      <c r="F692" s="4">
        <v>286380.68</v>
      </c>
      <c r="G692" s="4">
        <v>134452.51999999999</v>
      </c>
      <c r="H692" s="4">
        <v>96780.18</v>
      </c>
      <c r="I692" s="4">
        <v>108170.46</v>
      </c>
      <c r="J692" s="4">
        <v>96081.75</v>
      </c>
      <c r="K692" s="4">
        <v>69705.17</v>
      </c>
      <c r="L692" s="4">
        <v>62106.43</v>
      </c>
      <c r="M692" s="4">
        <v>49913.62</v>
      </c>
      <c r="N692" s="5">
        <v>59937.96</v>
      </c>
      <c r="O692" s="10">
        <f t="shared" si="8"/>
        <v>2386275.35</v>
      </c>
    </row>
    <row r="693" spans="1:15" x14ac:dyDescent="0.25">
      <c r="A693" s="6" t="s">
        <v>66</v>
      </c>
      <c r="B693" s="7" t="s">
        <v>24</v>
      </c>
      <c r="C693" s="8">
        <v>92979.72</v>
      </c>
      <c r="D693" s="8">
        <v>106447.08</v>
      </c>
      <c r="E693" s="8">
        <v>85595.25</v>
      </c>
      <c r="F693" s="8">
        <v>92104.79</v>
      </c>
      <c r="G693" s="8">
        <v>99277.88</v>
      </c>
      <c r="H693" s="8">
        <v>97698.58</v>
      </c>
      <c r="I693" s="8">
        <v>88488.97</v>
      </c>
      <c r="J693" s="8">
        <v>98712.59</v>
      </c>
      <c r="K693" s="8">
        <v>88678.93</v>
      </c>
      <c r="L693" s="8">
        <v>104685.89</v>
      </c>
      <c r="M693" s="8">
        <v>93378.14</v>
      </c>
      <c r="N693" s="9">
        <v>120478.34</v>
      </c>
      <c r="O693" s="11">
        <f t="shared" si="8"/>
        <v>1168526.1599999999</v>
      </c>
    </row>
    <row r="694" spans="1:15" ht="15" customHeight="1" x14ac:dyDescent="0.25">
      <c r="A694" s="2" t="s">
        <v>66</v>
      </c>
      <c r="B694" s="3" t="s">
        <v>25</v>
      </c>
      <c r="C694" s="4">
        <v>2353396.23</v>
      </c>
      <c r="D694" s="4">
        <v>2198305.48</v>
      </c>
      <c r="E694" s="4">
        <v>1276785.92</v>
      </c>
      <c r="F694" s="4">
        <v>1145522.17</v>
      </c>
      <c r="G694" s="4">
        <v>489075.11</v>
      </c>
      <c r="H694" s="4">
        <v>360018.96</v>
      </c>
      <c r="I694" s="4">
        <v>465838.96</v>
      </c>
      <c r="J694" s="4">
        <v>361150.34</v>
      </c>
      <c r="K694" s="4">
        <v>312442.36</v>
      </c>
      <c r="L694" s="4">
        <v>257192.37</v>
      </c>
      <c r="M694" s="4">
        <v>179366.84</v>
      </c>
      <c r="N694" s="5">
        <v>283506.06</v>
      </c>
      <c r="O694" s="10">
        <f t="shared" si="8"/>
        <v>9682600.8000000007</v>
      </c>
    </row>
    <row r="695" spans="1:15" x14ac:dyDescent="0.25">
      <c r="A695" s="6" t="s">
        <v>66</v>
      </c>
      <c r="B695" s="7" t="s">
        <v>26</v>
      </c>
      <c r="C695" s="8">
        <v>0</v>
      </c>
      <c r="D695" s="8">
        <v>0</v>
      </c>
      <c r="E695" s="8">
        <v>308.32</v>
      </c>
      <c r="F695" s="8">
        <v>537.25</v>
      </c>
      <c r="G695" s="8">
        <v>0</v>
      </c>
      <c r="H695" s="8">
        <v>0</v>
      </c>
      <c r="I695" s="8">
        <v>0</v>
      </c>
      <c r="J695" s="8">
        <v>265.93</v>
      </c>
      <c r="K695" s="8">
        <v>0</v>
      </c>
      <c r="L695" s="8">
        <v>133.28</v>
      </c>
      <c r="M695" s="8">
        <v>0</v>
      </c>
      <c r="N695" s="9">
        <v>0</v>
      </c>
      <c r="O695" s="11">
        <f t="shared" si="8"/>
        <v>1244.78</v>
      </c>
    </row>
    <row r="696" spans="1:15" ht="15" customHeight="1" x14ac:dyDescent="0.25">
      <c r="A696" s="2" t="s">
        <v>66</v>
      </c>
      <c r="B696" s="3" t="s">
        <v>27</v>
      </c>
      <c r="C696" s="4">
        <v>0</v>
      </c>
      <c r="D696" s="4">
        <v>0</v>
      </c>
      <c r="E696" s="4">
        <v>3004.98</v>
      </c>
      <c r="F696" s="4">
        <v>0</v>
      </c>
      <c r="G696" s="4">
        <v>0</v>
      </c>
      <c r="H696" s="4">
        <v>0</v>
      </c>
      <c r="I696" s="4">
        <v>0</v>
      </c>
      <c r="J696" s="4">
        <v>4823.2299999999996</v>
      </c>
      <c r="K696" s="4">
        <v>959.91</v>
      </c>
      <c r="L696" s="4">
        <v>0</v>
      </c>
      <c r="M696" s="4">
        <v>1897.21</v>
      </c>
      <c r="N696" s="5">
        <v>1117.93</v>
      </c>
      <c r="O696" s="10">
        <f t="shared" si="8"/>
        <v>11803.26</v>
      </c>
    </row>
    <row r="697" spans="1:15" x14ac:dyDescent="0.25">
      <c r="A697" s="6" t="s">
        <v>66</v>
      </c>
      <c r="B697" s="7" t="s">
        <v>28</v>
      </c>
      <c r="C697" s="8">
        <v>0</v>
      </c>
      <c r="D697" s="8">
        <v>0</v>
      </c>
      <c r="E697" s="8">
        <v>7433.8</v>
      </c>
      <c r="F697" s="8">
        <v>2251.36</v>
      </c>
      <c r="G697" s="8">
        <v>0</v>
      </c>
      <c r="H697" s="8">
        <v>0</v>
      </c>
      <c r="I697" s="8">
        <v>0</v>
      </c>
      <c r="J697" s="8">
        <v>11706.5</v>
      </c>
      <c r="K697" s="8">
        <v>34.51</v>
      </c>
      <c r="L697" s="8">
        <v>3356.54</v>
      </c>
      <c r="M697" s="8">
        <v>6596.99</v>
      </c>
      <c r="N697" s="9">
        <v>4205.2299999999996</v>
      </c>
      <c r="O697" s="11">
        <f t="shared" si="8"/>
        <v>35584.93</v>
      </c>
    </row>
    <row r="698" spans="1:15" ht="15" customHeight="1" x14ac:dyDescent="0.25">
      <c r="A698" s="2" t="s">
        <v>66</v>
      </c>
      <c r="B698" s="3" t="s">
        <v>29</v>
      </c>
      <c r="C698" s="4">
        <v>236512.56</v>
      </c>
      <c r="D698" s="4">
        <v>480314.92</v>
      </c>
      <c r="E698" s="4">
        <v>259276.4</v>
      </c>
      <c r="F698" s="4">
        <v>222884.72</v>
      </c>
      <c r="G698" s="4">
        <v>244247.01</v>
      </c>
      <c r="H698" s="4">
        <v>274271.01</v>
      </c>
      <c r="I698" s="4">
        <v>323372.76</v>
      </c>
      <c r="J698" s="4">
        <v>317052.48</v>
      </c>
      <c r="K698" s="4">
        <v>335713.8</v>
      </c>
      <c r="L698" s="4">
        <v>308967.76</v>
      </c>
      <c r="M698" s="4">
        <v>342177.77</v>
      </c>
      <c r="N698" s="5">
        <v>418465.5</v>
      </c>
      <c r="O698" s="10">
        <f t="shared" si="8"/>
        <v>3763256.69</v>
      </c>
    </row>
    <row r="699" spans="1:15" x14ac:dyDescent="0.25">
      <c r="A699" s="6" t="s">
        <v>66</v>
      </c>
      <c r="B699" s="7" t="s">
        <v>119</v>
      </c>
      <c r="C699" s="8">
        <v>27236.58</v>
      </c>
      <c r="D699" s="8">
        <v>27395.7</v>
      </c>
      <c r="E699" s="8">
        <v>27523.25</v>
      </c>
      <c r="F699" s="8">
        <v>27669.77</v>
      </c>
      <c r="G699" s="8">
        <v>27813.18</v>
      </c>
      <c r="H699" s="8">
        <v>27957.33</v>
      </c>
      <c r="I699" s="8">
        <v>28102.240000000002</v>
      </c>
      <c r="J699" s="8">
        <v>28254.84</v>
      </c>
      <c r="K699" s="8">
        <v>28415.27</v>
      </c>
      <c r="L699" s="8">
        <v>28548.49</v>
      </c>
      <c r="M699" s="8">
        <v>28703.52</v>
      </c>
      <c r="N699" s="9">
        <v>28845.19</v>
      </c>
      <c r="O699" s="11">
        <f t="shared" si="8"/>
        <v>336465.36</v>
      </c>
    </row>
    <row r="700" spans="1:15" ht="15" customHeight="1" x14ac:dyDescent="0.25">
      <c r="A700" s="2" t="s">
        <v>66</v>
      </c>
      <c r="B700" s="3" t="s">
        <v>120</v>
      </c>
      <c r="C700" s="4">
        <v>6809.13</v>
      </c>
      <c r="D700" s="4">
        <v>6848.91</v>
      </c>
      <c r="E700" s="4">
        <v>6880.8</v>
      </c>
      <c r="F700" s="4">
        <v>6917.42</v>
      </c>
      <c r="G700" s="4">
        <v>6953.28</v>
      </c>
      <c r="H700" s="4">
        <v>6989.32</v>
      </c>
      <c r="I700" s="4">
        <v>7025.54</v>
      </c>
      <c r="J700" s="4">
        <v>7063.69</v>
      </c>
      <c r="K700" s="4">
        <v>7103.8</v>
      </c>
      <c r="L700" s="4">
        <v>7137.1</v>
      </c>
      <c r="M700" s="4">
        <v>7175.86</v>
      </c>
      <c r="N700" s="5">
        <v>7211.28</v>
      </c>
      <c r="O700" s="10">
        <f t="shared" si="8"/>
        <v>84116.13</v>
      </c>
    </row>
    <row r="701" spans="1:15" x14ac:dyDescent="0.25">
      <c r="A701" s="6" t="s">
        <v>66</v>
      </c>
      <c r="B701" s="7" t="s">
        <v>121</v>
      </c>
      <c r="C701" s="8">
        <v>0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  <c r="I701" s="8">
        <v>0</v>
      </c>
      <c r="J701" s="8">
        <v>0</v>
      </c>
      <c r="K701" s="8">
        <v>0</v>
      </c>
      <c r="L701" s="8">
        <v>0</v>
      </c>
      <c r="M701" s="8">
        <v>0</v>
      </c>
      <c r="N701" s="9">
        <v>0</v>
      </c>
      <c r="O701" s="11">
        <f t="shared" si="8"/>
        <v>0</v>
      </c>
    </row>
    <row r="702" spans="1:15" ht="15" customHeight="1" x14ac:dyDescent="0.25">
      <c r="A702" s="2" t="s">
        <v>66</v>
      </c>
      <c r="B702" s="3" t="s">
        <v>122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  <c r="I702" s="4">
        <v>0</v>
      </c>
      <c r="J702" s="4">
        <v>0</v>
      </c>
      <c r="K702" s="4">
        <v>0</v>
      </c>
      <c r="L702" s="4">
        <v>0</v>
      </c>
      <c r="M702" s="4">
        <v>0</v>
      </c>
      <c r="N702" s="5">
        <v>0</v>
      </c>
      <c r="O702" s="10">
        <f t="shared" si="8"/>
        <v>0</v>
      </c>
    </row>
    <row r="703" spans="1:15" x14ac:dyDescent="0.25">
      <c r="A703" s="6" t="s">
        <v>66</v>
      </c>
      <c r="B703" s="7" t="s">
        <v>123</v>
      </c>
      <c r="C703" s="8">
        <v>2079.04</v>
      </c>
      <c r="D703" s="8">
        <v>0</v>
      </c>
      <c r="E703" s="8">
        <v>0</v>
      </c>
      <c r="F703" s="8">
        <v>0</v>
      </c>
      <c r="G703" s="8">
        <v>0</v>
      </c>
      <c r="H703" s="8">
        <v>0</v>
      </c>
      <c r="I703" s="8">
        <v>0</v>
      </c>
      <c r="J703" s="8">
        <v>0</v>
      </c>
      <c r="K703" s="8">
        <v>0</v>
      </c>
      <c r="L703" s="8">
        <v>0</v>
      </c>
      <c r="M703" s="8">
        <v>0</v>
      </c>
      <c r="N703" s="9">
        <v>0</v>
      </c>
      <c r="O703" s="11">
        <f t="shared" si="8"/>
        <v>2079.04</v>
      </c>
    </row>
    <row r="704" spans="1:15" ht="15" customHeight="1" x14ac:dyDescent="0.25">
      <c r="A704" s="2" t="s">
        <v>66</v>
      </c>
      <c r="B704" s="3" t="s">
        <v>124</v>
      </c>
      <c r="C704" s="4">
        <v>5986.45</v>
      </c>
      <c r="D704" s="4">
        <v>6021.42</v>
      </c>
      <c r="E704" s="4">
        <v>6049.46</v>
      </c>
      <c r="F704" s="4">
        <v>6080.17</v>
      </c>
      <c r="G704" s="4">
        <v>6111.68</v>
      </c>
      <c r="H704" s="4">
        <v>6143.36</v>
      </c>
      <c r="I704" s="4">
        <v>6175.2</v>
      </c>
      <c r="J704" s="4">
        <v>6208.73</v>
      </c>
      <c r="K704" s="4">
        <v>6243.98</v>
      </c>
      <c r="L704" s="4">
        <v>6273.26</v>
      </c>
      <c r="M704" s="4">
        <v>6307.32</v>
      </c>
      <c r="N704" s="5">
        <v>6338.45</v>
      </c>
      <c r="O704" s="10">
        <f t="shared" si="8"/>
        <v>73939.48</v>
      </c>
    </row>
    <row r="705" spans="1:15" x14ac:dyDescent="0.25">
      <c r="A705" s="6" t="s">
        <v>66</v>
      </c>
      <c r="B705" s="7" t="s">
        <v>125</v>
      </c>
      <c r="C705" s="8">
        <v>1268.78</v>
      </c>
      <c r="D705" s="8">
        <v>1276.19</v>
      </c>
      <c r="E705" s="8">
        <v>1282.1400000000001</v>
      </c>
      <c r="F705" s="8">
        <v>1288.6400000000001</v>
      </c>
      <c r="G705" s="8">
        <v>1295.32</v>
      </c>
      <c r="H705" s="8">
        <v>1302.04</v>
      </c>
      <c r="I705" s="8">
        <v>1308.78</v>
      </c>
      <c r="J705" s="8">
        <v>1315.89</v>
      </c>
      <c r="K705" s="8">
        <v>1323.36</v>
      </c>
      <c r="L705" s="8">
        <v>1329.57</v>
      </c>
      <c r="M705" s="8">
        <v>1336.79</v>
      </c>
      <c r="N705" s="9">
        <v>1343.39</v>
      </c>
      <c r="O705" s="11">
        <f t="shared" si="8"/>
        <v>15670.89</v>
      </c>
    </row>
    <row r="706" spans="1:15" ht="15" customHeight="1" x14ac:dyDescent="0.25">
      <c r="A706" s="2" t="s">
        <v>67</v>
      </c>
      <c r="B706" s="3" t="s">
        <v>19</v>
      </c>
      <c r="C706" s="4">
        <v>0</v>
      </c>
      <c r="D706" s="4">
        <v>0</v>
      </c>
      <c r="E706" s="4">
        <v>0</v>
      </c>
      <c r="F706" s="4">
        <v>77217.399999999994</v>
      </c>
      <c r="G706" s="4">
        <v>0</v>
      </c>
      <c r="H706" s="4">
        <v>0</v>
      </c>
      <c r="I706" s="4">
        <v>0</v>
      </c>
      <c r="J706" s="4">
        <v>24285.09</v>
      </c>
      <c r="K706" s="4">
        <v>0</v>
      </c>
      <c r="L706" s="4">
        <v>22604.14</v>
      </c>
      <c r="M706" s="4">
        <v>0</v>
      </c>
      <c r="N706" s="5">
        <v>0</v>
      </c>
      <c r="O706" s="10">
        <f t="shared" si="8"/>
        <v>124106.63</v>
      </c>
    </row>
    <row r="707" spans="1:15" x14ac:dyDescent="0.25">
      <c r="A707" s="6" t="s">
        <v>67</v>
      </c>
      <c r="B707" s="7" t="s">
        <v>20</v>
      </c>
      <c r="C707" s="8">
        <v>1238779.57</v>
      </c>
      <c r="D707" s="8">
        <v>762711.07</v>
      </c>
      <c r="E707" s="8">
        <v>735962.98</v>
      </c>
      <c r="F707" s="8">
        <v>805476.85</v>
      </c>
      <c r="G707" s="8">
        <v>825496.18</v>
      </c>
      <c r="H707" s="8">
        <v>761595.28</v>
      </c>
      <c r="I707" s="8">
        <v>941313.5</v>
      </c>
      <c r="J707" s="8">
        <v>962420.83</v>
      </c>
      <c r="K707" s="8">
        <v>1530761.23</v>
      </c>
      <c r="L707" s="8">
        <v>1370263.79</v>
      </c>
      <c r="M707" s="8">
        <v>1803309.15</v>
      </c>
      <c r="N707" s="9">
        <v>1956791.24</v>
      </c>
      <c r="O707" s="11">
        <f t="shared" si="8"/>
        <v>13694881.67</v>
      </c>
    </row>
    <row r="708" spans="1:15" ht="15" customHeight="1" x14ac:dyDescent="0.25">
      <c r="A708" s="2" t="s">
        <v>67</v>
      </c>
      <c r="B708" s="3" t="s">
        <v>23</v>
      </c>
      <c r="C708" s="4">
        <v>4955173.66</v>
      </c>
      <c r="D708" s="4">
        <v>4963618.8</v>
      </c>
      <c r="E708" s="4">
        <v>2943904.87</v>
      </c>
      <c r="F708" s="4">
        <v>3221974.01</v>
      </c>
      <c r="G708" s="4">
        <v>3194186.66</v>
      </c>
      <c r="H708" s="4">
        <v>2849601.57</v>
      </c>
      <c r="I708" s="4">
        <v>4019644.68</v>
      </c>
      <c r="J708" s="4">
        <v>3064169.34</v>
      </c>
      <c r="K708" s="4">
        <v>6437348.8899999997</v>
      </c>
      <c r="L708" s="4">
        <v>6177916.9199999999</v>
      </c>
      <c r="M708" s="4">
        <v>6507288.9299999997</v>
      </c>
      <c r="N708" s="5">
        <v>8766643.0800000001</v>
      </c>
      <c r="O708" s="10">
        <f t="shared" ref="O708:O771" si="9">ROUND(SUM(C708:N708),2)</f>
        <v>57101471.409999996</v>
      </c>
    </row>
    <row r="709" spans="1:15" x14ac:dyDescent="0.25">
      <c r="A709" s="6" t="s">
        <v>67</v>
      </c>
      <c r="B709" s="7" t="s">
        <v>21</v>
      </c>
      <c r="C709" s="8">
        <v>0</v>
      </c>
      <c r="D709" s="8">
        <v>0</v>
      </c>
      <c r="E709" s="8">
        <v>40530.03</v>
      </c>
      <c r="F709" s="8">
        <v>0</v>
      </c>
      <c r="G709" s="8">
        <v>0</v>
      </c>
      <c r="H709" s="8">
        <v>0</v>
      </c>
      <c r="I709" s="8">
        <v>0</v>
      </c>
      <c r="J709" s="8">
        <v>158934.10999999999</v>
      </c>
      <c r="K709" s="8">
        <v>41278.730000000003</v>
      </c>
      <c r="L709" s="8">
        <v>0</v>
      </c>
      <c r="M709" s="8">
        <v>81203.789999999994</v>
      </c>
      <c r="N709" s="9">
        <v>47836.4</v>
      </c>
      <c r="O709" s="11">
        <f t="shared" si="9"/>
        <v>369783.06</v>
      </c>
    </row>
    <row r="710" spans="1:15" ht="15" customHeight="1" x14ac:dyDescent="0.25">
      <c r="A710" s="2" t="s">
        <v>67</v>
      </c>
      <c r="B710" s="3" t="s">
        <v>22</v>
      </c>
      <c r="C710" s="4">
        <v>198719.09</v>
      </c>
      <c r="D710" s="4">
        <v>166164.28</v>
      </c>
      <c r="E710" s="4">
        <v>109677.6</v>
      </c>
      <c r="F710" s="4">
        <v>94160.84</v>
      </c>
      <c r="G710" s="4">
        <v>40466.699999999997</v>
      </c>
      <c r="H710" s="4">
        <v>24257.47</v>
      </c>
      <c r="I710" s="4">
        <v>26635.77</v>
      </c>
      <c r="J710" s="4">
        <v>23160.82</v>
      </c>
      <c r="K710" s="4">
        <v>19927.009999999998</v>
      </c>
      <c r="L710" s="4">
        <v>22526.959999999999</v>
      </c>
      <c r="M710" s="4">
        <v>10863.94</v>
      </c>
      <c r="N710" s="5">
        <v>12422.05</v>
      </c>
      <c r="O710" s="10">
        <f t="shared" si="9"/>
        <v>748982.53</v>
      </c>
    </row>
    <row r="711" spans="1:15" x14ac:dyDescent="0.25">
      <c r="A711" s="6" t="s">
        <v>67</v>
      </c>
      <c r="B711" s="7" t="s">
        <v>24</v>
      </c>
      <c r="C711" s="8">
        <v>149783.98000000001</v>
      </c>
      <c r="D711" s="8">
        <v>98189.79</v>
      </c>
      <c r="E711" s="8">
        <v>78955.48</v>
      </c>
      <c r="F711" s="8">
        <v>84960.07</v>
      </c>
      <c r="G711" s="8">
        <v>91576.74</v>
      </c>
      <c r="H711" s="8">
        <v>90119.93</v>
      </c>
      <c r="I711" s="8">
        <v>81624.73</v>
      </c>
      <c r="J711" s="8">
        <v>91055.29</v>
      </c>
      <c r="K711" s="8">
        <v>152739.51</v>
      </c>
      <c r="L711" s="8">
        <v>179297.79</v>
      </c>
      <c r="M711" s="8">
        <v>159826.41</v>
      </c>
      <c r="N711" s="9">
        <v>206211.23</v>
      </c>
      <c r="O711" s="11">
        <f t="shared" si="9"/>
        <v>1464340.95</v>
      </c>
    </row>
    <row r="712" spans="1:15" ht="15" customHeight="1" x14ac:dyDescent="0.25">
      <c r="A712" s="2" t="s">
        <v>67</v>
      </c>
      <c r="B712" s="3" t="s">
        <v>25</v>
      </c>
      <c r="C712" s="4">
        <v>794876.3</v>
      </c>
      <c r="D712" s="4">
        <v>704429.11</v>
      </c>
      <c r="E712" s="4">
        <v>438710.3</v>
      </c>
      <c r="F712" s="4">
        <v>376642.83</v>
      </c>
      <c r="G712" s="4">
        <v>145611.20000000001</v>
      </c>
      <c r="H712" s="4">
        <v>92247.13</v>
      </c>
      <c r="I712" s="4">
        <v>120281.33</v>
      </c>
      <c r="J712" s="4">
        <v>85831.43</v>
      </c>
      <c r="K712" s="4">
        <v>77091.53</v>
      </c>
      <c r="L712" s="4">
        <v>99331.49</v>
      </c>
      <c r="M712" s="4">
        <v>39859.03</v>
      </c>
      <c r="N712" s="5">
        <v>60788.94</v>
      </c>
      <c r="O712" s="10">
        <f t="shared" si="9"/>
        <v>3035700.62</v>
      </c>
    </row>
    <row r="713" spans="1:15" x14ac:dyDescent="0.25">
      <c r="A713" s="6" t="s">
        <v>67</v>
      </c>
      <c r="B713" s="7" t="s">
        <v>26</v>
      </c>
      <c r="C713" s="8">
        <v>0</v>
      </c>
      <c r="D713" s="8">
        <v>0</v>
      </c>
      <c r="E713" s="8">
        <v>284.39999999999998</v>
      </c>
      <c r="F713" s="8">
        <v>495.57</v>
      </c>
      <c r="G713" s="8">
        <v>0</v>
      </c>
      <c r="H713" s="8">
        <v>0</v>
      </c>
      <c r="I713" s="8">
        <v>0</v>
      </c>
      <c r="J713" s="8">
        <v>245.3</v>
      </c>
      <c r="K713" s="8">
        <v>0</v>
      </c>
      <c r="L713" s="8">
        <v>228.32</v>
      </c>
      <c r="M713" s="8">
        <v>0</v>
      </c>
      <c r="N713" s="9">
        <v>0</v>
      </c>
      <c r="O713" s="11">
        <f t="shared" si="9"/>
        <v>1253.5899999999999</v>
      </c>
    </row>
    <row r="714" spans="1:15" ht="15" customHeight="1" x14ac:dyDescent="0.25">
      <c r="A714" s="2" t="s">
        <v>67</v>
      </c>
      <c r="B714" s="3" t="s">
        <v>27</v>
      </c>
      <c r="C714" s="4">
        <v>0</v>
      </c>
      <c r="D714" s="4">
        <v>0</v>
      </c>
      <c r="E714" s="4">
        <v>3418.52</v>
      </c>
      <c r="F714" s="4">
        <v>0</v>
      </c>
      <c r="G714" s="4">
        <v>0</v>
      </c>
      <c r="H714" s="4">
        <v>0</v>
      </c>
      <c r="I714" s="4">
        <v>0</v>
      </c>
      <c r="J714" s="4">
        <v>4560.04</v>
      </c>
      <c r="K714" s="4">
        <v>1651.15</v>
      </c>
      <c r="L714" s="4">
        <v>0</v>
      </c>
      <c r="M714" s="4">
        <v>3248.16</v>
      </c>
      <c r="N714" s="5">
        <v>1913.45</v>
      </c>
      <c r="O714" s="10">
        <f t="shared" si="9"/>
        <v>14791.32</v>
      </c>
    </row>
    <row r="715" spans="1:15" x14ac:dyDescent="0.25">
      <c r="A715" s="6" t="s">
        <v>67</v>
      </c>
      <c r="B715" s="7" t="s">
        <v>28</v>
      </c>
      <c r="C715" s="8">
        <v>0</v>
      </c>
      <c r="D715" s="8">
        <v>0</v>
      </c>
      <c r="E715" s="8">
        <v>6864.93</v>
      </c>
      <c r="F715" s="8">
        <v>2076.7199999999998</v>
      </c>
      <c r="G715" s="8">
        <v>0</v>
      </c>
      <c r="H715" s="8">
        <v>0</v>
      </c>
      <c r="I715" s="8">
        <v>0</v>
      </c>
      <c r="J715" s="8">
        <v>10798.4</v>
      </c>
      <c r="K715" s="8">
        <v>59.32</v>
      </c>
      <c r="L715" s="8">
        <v>5750</v>
      </c>
      <c r="M715" s="8">
        <v>11295.82</v>
      </c>
      <c r="N715" s="9">
        <v>7197.69</v>
      </c>
      <c r="O715" s="11">
        <f t="shared" si="9"/>
        <v>44042.879999999997</v>
      </c>
    </row>
    <row r="716" spans="1:15" ht="15" customHeight="1" x14ac:dyDescent="0.25">
      <c r="A716" s="2" t="s">
        <v>67</v>
      </c>
      <c r="B716" s="3" t="s">
        <v>29</v>
      </c>
      <c r="C716" s="4">
        <v>218935.02</v>
      </c>
      <c r="D716" s="4">
        <v>443056.1</v>
      </c>
      <c r="E716" s="4">
        <v>239163.89</v>
      </c>
      <c r="F716" s="4">
        <v>205595.19</v>
      </c>
      <c r="G716" s="4">
        <v>225300.36</v>
      </c>
      <c r="H716" s="4">
        <v>252995.35</v>
      </c>
      <c r="I716" s="4">
        <v>298288.19</v>
      </c>
      <c r="J716" s="4">
        <v>292458.19</v>
      </c>
      <c r="K716" s="4">
        <v>575122.81999999995</v>
      </c>
      <c r="L716" s="4">
        <v>529284.32999999996</v>
      </c>
      <c r="M716" s="4">
        <v>585672.87</v>
      </c>
      <c r="N716" s="5">
        <v>716247.27</v>
      </c>
      <c r="O716" s="10">
        <f t="shared" si="9"/>
        <v>4582119.58</v>
      </c>
    </row>
    <row r="717" spans="1:15" x14ac:dyDescent="0.25">
      <c r="A717" s="6" t="s">
        <v>67</v>
      </c>
      <c r="B717" s="7" t="s">
        <v>119</v>
      </c>
      <c r="C717" s="8">
        <v>46384.69</v>
      </c>
      <c r="D717" s="8">
        <v>46655.67</v>
      </c>
      <c r="E717" s="8">
        <v>46872.9</v>
      </c>
      <c r="F717" s="8">
        <v>47122.43</v>
      </c>
      <c r="G717" s="8">
        <v>47366.66</v>
      </c>
      <c r="H717" s="8">
        <v>47612.160000000003</v>
      </c>
      <c r="I717" s="8">
        <v>47858.93</v>
      </c>
      <c r="J717" s="8">
        <v>48118.83</v>
      </c>
      <c r="K717" s="8">
        <v>48392.04</v>
      </c>
      <c r="L717" s="8">
        <v>48618.91</v>
      </c>
      <c r="M717" s="8">
        <v>48882.93</v>
      </c>
      <c r="N717" s="9">
        <v>49124.2</v>
      </c>
      <c r="O717" s="11">
        <f t="shared" si="9"/>
        <v>573010.35</v>
      </c>
    </row>
    <row r="718" spans="1:15" ht="15" customHeight="1" x14ac:dyDescent="0.25">
      <c r="A718" s="2" t="s">
        <v>67</v>
      </c>
      <c r="B718" s="3" t="s">
        <v>120</v>
      </c>
      <c r="C718" s="4">
        <v>11596.14</v>
      </c>
      <c r="D718" s="4">
        <v>11663.88</v>
      </c>
      <c r="E718" s="4">
        <v>11718.19</v>
      </c>
      <c r="F718" s="4">
        <v>11780.57</v>
      </c>
      <c r="G718" s="4">
        <v>11841.63</v>
      </c>
      <c r="H718" s="4">
        <v>11903</v>
      </c>
      <c r="I718" s="4">
        <v>11964.7</v>
      </c>
      <c r="J718" s="4">
        <v>12029.67</v>
      </c>
      <c r="K718" s="4">
        <v>12097.97</v>
      </c>
      <c r="L718" s="4">
        <v>12154.69</v>
      </c>
      <c r="M718" s="4">
        <v>12220.7</v>
      </c>
      <c r="N718" s="5">
        <v>12281.01</v>
      </c>
      <c r="O718" s="10">
        <f t="shared" si="9"/>
        <v>143252.15</v>
      </c>
    </row>
    <row r="719" spans="1:15" x14ac:dyDescent="0.25">
      <c r="A719" s="6" t="s">
        <v>67</v>
      </c>
      <c r="B719" s="7" t="s">
        <v>121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  <c r="I719" s="8">
        <v>0</v>
      </c>
      <c r="J719" s="8">
        <v>0</v>
      </c>
      <c r="K719" s="8">
        <v>0</v>
      </c>
      <c r="L719" s="8">
        <v>0</v>
      </c>
      <c r="M719" s="8">
        <v>0</v>
      </c>
      <c r="N719" s="9">
        <v>0</v>
      </c>
      <c r="O719" s="11">
        <f t="shared" si="9"/>
        <v>0</v>
      </c>
    </row>
    <row r="720" spans="1:15" ht="15" customHeight="1" x14ac:dyDescent="0.25">
      <c r="A720" s="2" t="s">
        <v>67</v>
      </c>
      <c r="B720" s="3" t="s">
        <v>122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5">
        <v>0</v>
      </c>
      <c r="O720" s="10">
        <f t="shared" si="9"/>
        <v>0</v>
      </c>
    </row>
    <row r="721" spans="1:15" x14ac:dyDescent="0.25">
      <c r="A721" s="6" t="s">
        <v>67</v>
      </c>
      <c r="B721" s="7" t="s">
        <v>123</v>
      </c>
      <c r="C721" s="8">
        <v>3540.63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  <c r="I721" s="8">
        <v>0</v>
      </c>
      <c r="J721" s="8">
        <v>0</v>
      </c>
      <c r="K721" s="8">
        <v>0</v>
      </c>
      <c r="L721" s="8">
        <v>0</v>
      </c>
      <c r="M721" s="8">
        <v>0</v>
      </c>
      <c r="N721" s="9">
        <v>0</v>
      </c>
      <c r="O721" s="11">
        <f t="shared" si="9"/>
        <v>3540.63</v>
      </c>
    </row>
    <row r="722" spans="1:15" ht="15" customHeight="1" x14ac:dyDescent="0.25">
      <c r="A722" s="2" t="s">
        <v>67</v>
      </c>
      <c r="B722" s="3" t="s">
        <v>124</v>
      </c>
      <c r="C722" s="4">
        <v>11873.13</v>
      </c>
      <c r="D722" s="4">
        <v>11942.49</v>
      </c>
      <c r="E722" s="4">
        <v>11998.09</v>
      </c>
      <c r="F722" s="4">
        <v>12059</v>
      </c>
      <c r="G722" s="4">
        <v>12121.5</v>
      </c>
      <c r="H722" s="4">
        <v>12184.32</v>
      </c>
      <c r="I722" s="4">
        <v>12247.47</v>
      </c>
      <c r="J722" s="4">
        <v>12313.98</v>
      </c>
      <c r="K722" s="4">
        <v>12383.9</v>
      </c>
      <c r="L722" s="4">
        <v>12441.96</v>
      </c>
      <c r="M722" s="4">
        <v>12509.52</v>
      </c>
      <c r="N722" s="5">
        <v>12571.27</v>
      </c>
      <c r="O722" s="10">
        <f t="shared" si="9"/>
        <v>146646.63</v>
      </c>
    </row>
    <row r="723" spans="1:15" x14ac:dyDescent="0.25">
      <c r="A723" s="6" t="s">
        <v>67</v>
      </c>
      <c r="B723" s="7" t="s">
        <v>125</v>
      </c>
      <c r="C723" s="8">
        <v>2532.54</v>
      </c>
      <c r="D723" s="8">
        <v>2547.34</v>
      </c>
      <c r="E723" s="8">
        <v>2559.1999999999998</v>
      </c>
      <c r="F723" s="8">
        <v>2572.19</v>
      </c>
      <c r="G723" s="8">
        <v>2585.52</v>
      </c>
      <c r="H723" s="8">
        <v>2598.92</v>
      </c>
      <c r="I723" s="8">
        <v>2612.39</v>
      </c>
      <c r="J723" s="8">
        <v>2626.58</v>
      </c>
      <c r="K723" s="8">
        <v>2641.49</v>
      </c>
      <c r="L723" s="8">
        <v>2653.87</v>
      </c>
      <c r="M723" s="8">
        <v>2668.28</v>
      </c>
      <c r="N723" s="9">
        <v>2681.45</v>
      </c>
      <c r="O723" s="11">
        <f t="shared" si="9"/>
        <v>31279.77</v>
      </c>
    </row>
    <row r="724" spans="1:15" ht="15" customHeight="1" x14ac:dyDescent="0.25">
      <c r="A724" s="2" t="s">
        <v>68</v>
      </c>
      <c r="B724" s="3" t="s">
        <v>19</v>
      </c>
      <c r="C724" s="4">
        <v>0</v>
      </c>
      <c r="D724" s="4">
        <v>0</v>
      </c>
      <c r="E724" s="4">
        <v>0</v>
      </c>
      <c r="F724" s="4">
        <v>255791.46</v>
      </c>
      <c r="G724" s="4">
        <v>0</v>
      </c>
      <c r="H724" s="4">
        <v>0</v>
      </c>
      <c r="I724" s="4">
        <v>0</v>
      </c>
      <c r="J724" s="4">
        <v>80447.149999999994</v>
      </c>
      <c r="K724" s="4">
        <v>0</v>
      </c>
      <c r="L724" s="4">
        <v>39854.07</v>
      </c>
      <c r="M724" s="4">
        <v>0</v>
      </c>
      <c r="N724" s="5">
        <v>0</v>
      </c>
      <c r="O724" s="10">
        <f t="shared" si="9"/>
        <v>376092.68</v>
      </c>
    </row>
    <row r="725" spans="1:15" x14ac:dyDescent="0.25">
      <c r="A725" s="6" t="s">
        <v>68</v>
      </c>
      <c r="B725" s="7" t="s">
        <v>20</v>
      </c>
      <c r="C725" s="8">
        <v>2729724.89</v>
      </c>
      <c r="D725" s="8">
        <v>2703540.34</v>
      </c>
      <c r="E725" s="8">
        <v>2437961.21</v>
      </c>
      <c r="F725" s="8">
        <v>2668234.46</v>
      </c>
      <c r="G725" s="8">
        <v>2734550.91</v>
      </c>
      <c r="H725" s="8">
        <v>2522871.92</v>
      </c>
      <c r="I725" s="8">
        <v>3118208.43</v>
      </c>
      <c r="J725" s="8">
        <v>2869657.28</v>
      </c>
      <c r="K725" s="8">
        <v>2698755.22</v>
      </c>
      <c r="L725" s="8">
        <v>2413739.7799999998</v>
      </c>
      <c r="M725" s="8">
        <v>3166129.24</v>
      </c>
      <c r="N725" s="9">
        <v>3435603.06</v>
      </c>
      <c r="O725" s="11">
        <f t="shared" si="9"/>
        <v>33498976.739999998</v>
      </c>
    </row>
    <row r="726" spans="1:15" ht="15" customHeight="1" x14ac:dyDescent="0.25">
      <c r="A726" s="2" t="s">
        <v>68</v>
      </c>
      <c r="B726" s="3" t="s">
        <v>23</v>
      </c>
      <c r="C726" s="4">
        <v>10919067.119999999</v>
      </c>
      <c r="D726" s="4">
        <v>17150445.460000001</v>
      </c>
      <c r="E726" s="4">
        <v>9752020.8599999994</v>
      </c>
      <c r="F726" s="4">
        <v>10673157.1</v>
      </c>
      <c r="G726" s="4">
        <v>10581108.32</v>
      </c>
      <c r="H726" s="4">
        <v>9439630.75</v>
      </c>
      <c r="I726" s="4">
        <v>13315532.890000001</v>
      </c>
      <c r="J726" s="4">
        <v>10150410.869999999</v>
      </c>
      <c r="K726" s="4">
        <v>10640643.710000001</v>
      </c>
      <c r="L726" s="4">
        <v>10885344.029999999</v>
      </c>
      <c r="M726" s="4">
        <v>11425060.75</v>
      </c>
      <c r="N726" s="5">
        <v>15391883.01</v>
      </c>
      <c r="O726" s="10">
        <f t="shared" si="9"/>
        <v>140324304.87</v>
      </c>
    </row>
    <row r="727" spans="1:15" x14ac:dyDescent="0.25">
      <c r="A727" s="6" t="s">
        <v>68</v>
      </c>
      <c r="B727" s="7" t="s">
        <v>21</v>
      </c>
      <c r="C727" s="8">
        <v>0</v>
      </c>
      <c r="D727" s="8">
        <v>0</v>
      </c>
      <c r="E727" s="8">
        <v>63359.4</v>
      </c>
      <c r="F727" s="8">
        <v>0</v>
      </c>
      <c r="G727" s="8">
        <v>0</v>
      </c>
      <c r="H727" s="8">
        <v>0</v>
      </c>
      <c r="I727" s="8">
        <v>0</v>
      </c>
      <c r="J727" s="8">
        <v>517247.52</v>
      </c>
      <c r="K727" s="8">
        <v>72775.960000000006</v>
      </c>
      <c r="L727" s="8">
        <v>0</v>
      </c>
      <c r="M727" s="8">
        <v>142763</v>
      </c>
      <c r="N727" s="9">
        <v>83987.94</v>
      </c>
      <c r="O727" s="11">
        <f t="shared" si="9"/>
        <v>880133.82</v>
      </c>
    </row>
    <row r="728" spans="1:15" ht="15" customHeight="1" x14ac:dyDescent="0.25">
      <c r="A728" s="2" t="s">
        <v>68</v>
      </c>
      <c r="B728" s="3" t="s">
        <v>22</v>
      </c>
      <c r="C728" s="4">
        <v>638999.81000000006</v>
      </c>
      <c r="D728" s="4">
        <v>585786.18999999994</v>
      </c>
      <c r="E728" s="4">
        <v>368667.82</v>
      </c>
      <c r="F728" s="4">
        <v>327930.21999999997</v>
      </c>
      <c r="G728" s="4">
        <v>131925.5</v>
      </c>
      <c r="H728" s="4">
        <v>105179.07</v>
      </c>
      <c r="I728" s="4">
        <v>125823.05</v>
      </c>
      <c r="J728" s="4">
        <v>100614.16</v>
      </c>
      <c r="K728" s="4">
        <v>75130.039999999994</v>
      </c>
      <c r="L728" s="4">
        <v>64961.24</v>
      </c>
      <c r="M728" s="4">
        <v>46090.34</v>
      </c>
      <c r="N728" s="5">
        <v>60218.21</v>
      </c>
      <c r="O728" s="10">
        <f t="shared" si="9"/>
        <v>2631325.65</v>
      </c>
    </row>
    <row r="729" spans="1:15" x14ac:dyDescent="0.25">
      <c r="A729" s="6" t="s">
        <v>68</v>
      </c>
      <c r="B729" s="7" t="s">
        <v>24</v>
      </c>
      <c r="C729" s="8">
        <v>215408.76</v>
      </c>
      <c r="D729" s="8">
        <v>325264.94</v>
      </c>
      <c r="E729" s="8">
        <v>261549.04</v>
      </c>
      <c r="F729" s="8">
        <v>281439.95</v>
      </c>
      <c r="G729" s="8">
        <v>303358.40000000002</v>
      </c>
      <c r="H729" s="8">
        <v>298532.58</v>
      </c>
      <c r="I729" s="8">
        <v>270391.26</v>
      </c>
      <c r="J729" s="8">
        <v>301631.03999999998</v>
      </c>
      <c r="K729" s="8">
        <v>269280.92</v>
      </c>
      <c r="L729" s="8">
        <v>315808.67</v>
      </c>
      <c r="M729" s="8">
        <v>280612.47999999998</v>
      </c>
      <c r="N729" s="9">
        <v>362051.82</v>
      </c>
      <c r="O729" s="11">
        <f t="shared" si="9"/>
        <v>3485329.86</v>
      </c>
    </row>
    <row r="730" spans="1:15" ht="15" customHeight="1" x14ac:dyDescent="0.25">
      <c r="A730" s="2" t="s">
        <v>68</v>
      </c>
      <c r="B730" s="3" t="s">
        <v>25</v>
      </c>
      <c r="C730" s="4">
        <v>2555999.13</v>
      </c>
      <c r="D730" s="4">
        <v>2466357.54</v>
      </c>
      <c r="E730" s="4">
        <v>1474671.18</v>
      </c>
      <c r="F730" s="4">
        <v>1311720.49</v>
      </c>
      <c r="G730" s="4">
        <v>475490.5</v>
      </c>
      <c r="H730" s="4">
        <v>398867.68</v>
      </c>
      <c r="I730" s="4">
        <v>540705.77</v>
      </c>
      <c r="J730" s="4">
        <v>358478.03</v>
      </c>
      <c r="K730" s="4">
        <v>358971.98</v>
      </c>
      <c r="L730" s="4">
        <v>248363.72</v>
      </c>
      <c r="M730" s="4">
        <v>168232.37</v>
      </c>
      <c r="N730" s="5">
        <v>290654.78000000003</v>
      </c>
      <c r="O730" s="10">
        <f t="shared" si="9"/>
        <v>10648513.17</v>
      </c>
    </row>
    <row r="731" spans="1:15" x14ac:dyDescent="0.25">
      <c r="A731" s="6" t="s">
        <v>68</v>
      </c>
      <c r="B731" s="7" t="s">
        <v>26</v>
      </c>
      <c r="C731" s="8">
        <v>0</v>
      </c>
      <c r="D731" s="8">
        <v>0</v>
      </c>
      <c r="E731" s="8">
        <v>942.12</v>
      </c>
      <c r="F731" s="8">
        <v>1641.64</v>
      </c>
      <c r="G731" s="8">
        <v>0</v>
      </c>
      <c r="H731" s="8">
        <v>0</v>
      </c>
      <c r="I731" s="8">
        <v>0</v>
      </c>
      <c r="J731" s="8">
        <v>812.6</v>
      </c>
      <c r="K731" s="8">
        <v>0</v>
      </c>
      <c r="L731" s="8">
        <v>402.57</v>
      </c>
      <c r="M731" s="8">
        <v>0</v>
      </c>
      <c r="N731" s="9">
        <v>0</v>
      </c>
      <c r="O731" s="11">
        <f t="shared" si="9"/>
        <v>3798.93</v>
      </c>
    </row>
    <row r="732" spans="1:15" ht="15" customHeight="1" x14ac:dyDescent="0.25">
      <c r="A732" s="2" t="s">
        <v>68</v>
      </c>
      <c r="B732" s="3" t="s">
        <v>27</v>
      </c>
      <c r="C732" s="4">
        <v>0</v>
      </c>
      <c r="D732" s="4">
        <v>0</v>
      </c>
      <c r="E732" s="4">
        <v>8488.23</v>
      </c>
      <c r="F732" s="4">
        <v>0</v>
      </c>
      <c r="G732" s="4">
        <v>0</v>
      </c>
      <c r="H732" s="4">
        <v>0</v>
      </c>
      <c r="I732" s="4">
        <v>0</v>
      </c>
      <c r="J732" s="4">
        <v>14736.04</v>
      </c>
      <c r="K732" s="4">
        <v>2911.05</v>
      </c>
      <c r="L732" s="4">
        <v>0</v>
      </c>
      <c r="M732" s="4">
        <v>5710.51</v>
      </c>
      <c r="N732" s="5">
        <v>3359.52</v>
      </c>
      <c r="O732" s="10">
        <f t="shared" si="9"/>
        <v>35205.35</v>
      </c>
    </row>
    <row r="733" spans="1:15" x14ac:dyDescent="0.25">
      <c r="A733" s="6" t="s">
        <v>68</v>
      </c>
      <c r="B733" s="7" t="s">
        <v>28</v>
      </c>
      <c r="C733" s="8">
        <v>0</v>
      </c>
      <c r="D733" s="8">
        <v>0</v>
      </c>
      <c r="E733" s="8">
        <v>22706.75</v>
      </c>
      <c r="F733" s="8">
        <v>6879.36</v>
      </c>
      <c r="G733" s="8">
        <v>0</v>
      </c>
      <c r="H733" s="8">
        <v>0</v>
      </c>
      <c r="I733" s="8">
        <v>0</v>
      </c>
      <c r="J733" s="8">
        <v>35770.959999999999</v>
      </c>
      <c r="K733" s="8">
        <v>104.92</v>
      </c>
      <c r="L733" s="8">
        <v>10138.01</v>
      </c>
      <c r="M733" s="8">
        <v>19872.349999999999</v>
      </c>
      <c r="N733" s="9">
        <v>12637.23</v>
      </c>
      <c r="O733" s="11">
        <f t="shared" si="9"/>
        <v>108109.58</v>
      </c>
    </row>
    <row r="734" spans="1:15" ht="15" customHeight="1" x14ac:dyDescent="0.25">
      <c r="A734" s="2" t="s">
        <v>68</v>
      </c>
      <c r="B734" s="3" t="s">
        <v>29</v>
      </c>
      <c r="C734" s="4">
        <v>721874</v>
      </c>
      <c r="D734" s="4">
        <v>1467673.94</v>
      </c>
      <c r="E734" s="4">
        <v>792257.72</v>
      </c>
      <c r="F734" s="4">
        <v>681057.54</v>
      </c>
      <c r="G734" s="4">
        <v>746333.18</v>
      </c>
      <c r="H734" s="4">
        <v>838076.01</v>
      </c>
      <c r="I734" s="4">
        <v>988113.72</v>
      </c>
      <c r="J734" s="4">
        <v>968801.17</v>
      </c>
      <c r="K734" s="4">
        <v>1014050.34</v>
      </c>
      <c r="L734" s="4">
        <v>933198.04</v>
      </c>
      <c r="M734" s="4">
        <v>1028285.08</v>
      </c>
      <c r="N734" s="5">
        <v>1257538.81</v>
      </c>
      <c r="O734" s="10">
        <f t="shared" si="9"/>
        <v>11437259.550000001</v>
      </c>
    </row>
    <row r="735" spans="1:15" x14ac:dyDescent="0.25">
      <c r="A735" s="6" t="s">
        <v>68</v>
      </c>
      <c r="B735" s="7" t="s">
        <v>119</v>
      </c>
      <c r="C735" s="8">
        <v>18047.669999999998</v>
      </c>
      <c r="D735" s="8">
        <v>18153.11</v>
      </c>
      <c r="E735" s="8">
        <v>18237.63</v>
      </c>
      <c r="F735" s="8">
        <v>18334.72</v>
      </c>
      <c r="G735" s="8">
        <v>18429.75</v>
      </c>
      <c r="H735" s="8">
        <v>18525.27</v>
      </c>
      <c r="I735" s="8">
        <v>18621.28</v>
      </c>
      <c r="J735" s="8">
        <v>18722.400000000001</v>
      </c>
      <c r="K735" s="8">
        <v>18828.71</v>
      </c>
      <c r="L735" s="8">
        <v>18916.98</v>
      </c>
      <c r="M735" s="8">
        <v>19019.71</v>
      </c>
      <c r="N735" s="9">
        <v>19113.580000000002</v>
      </c>
      <c r="O735" s="11">
        <f t="shared" si="9"/>
        <v>222950.81</v>
      </c>
    </row>
    <row r="736" spans="1:15" ht="15" customHeight="1" x14ac:dyDescent="0.25">
      <c r="A736" s="2" t="s">
        <v>68</v>
      </c>
      <c r="B736" s="3" t="s">
        <v>120</v>
      </c>
      <c r="C736" s="4">
        <v>4511.8999999999996</v>
      </c>
      <c r="D736" s="4">
        <v>4538.26</v>
      </c>
      <c r="E736" s="4">
        <v>4559.3900000000003</v>
      </c>
      <c r="F736" s="4">
        <v>4583.66</v>
      </c>
      <c r="G736" s="4">
        <v>4607.41</v>
      </c>
      <c r="H736" s="4">
        <v>4631.29</v>
      </c>
      <c r="I736" s="4">
        <v>4655.3</v>
      </c>
      <c r="J736" s="4">
        <v>4680.58</v>
      </c>
      <c r="K736" s="4">
        <v>4707.1499999999996</v>
      </c>
      <c r="L736" s="4">
        <v>4729.22</v>
      </c>
      <c r="M736" s="4">
        <v>4754.8999999999996</v>
      </c>
      <c r="N736" s="5">
        <v>4778.37</v>
      </c>
      <c r="O736" s="10">
        <f t="shared" si="9"/>
        <v>55737.43</v>
      </c>
    </row>
    <row r="737" spans="1:15" x14ac:dyDescent="0.25">
      <c r="A737" s="6" t="s">
        <v>68</v>
      </c>
      <c r="B737" s="7" t="s">
        <v>121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  <c r="I737" s="8">
        <v>0</v>
      </c>
      <c r="J737" s="8">
        <v>0</v>
      </c>
      <c r="K737" s="8">
        <v>0</v>
      </c>
      <c r="L737" s="8">
        <v>0</v>
      </c>
      <c r="M737" s="8">
        <v>0</v>
      </c>
      <c r="N737" s="9">
        <v>0</v>
      </c>
      <c r="O737" s="11">
        <f t="shared" si="9"/>
        <v>0</v>
      </c>
    </row>
    <row r="738" spans="1:15" ht="15" customHeight="1" x14ac:dyDescent="0.25">
      <c r="A738" s="2" t="s">
        <v>68</v>
      </c>
      <c r="B738" s="3" t="s">
        <v>122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  <c r="N738" s="5">
        <v>0</v>
      </c>
      <c r="O738" s="10">
        <f t="shared" si="9"/>
        <v>0</v>
      </c>
    </row>
    <row r="739" spans="1:15" x14ac:dyDescent="0.25">
      <c r="A739" s="6" t="s">
        <v>68</v>
      </c>
      <c r="B739" s="7" t="s">
        <v>123</v>
      </c>
      <c r="C739" s="8">
        <v>1377.6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  <c r="I739" s="8">
        <v>0</v>
      </c>
      <c r="J739" s="8">
        <v>0</v>
      </c>
      <c r="K739" s="8">
        <v>0</v>
      </c>
      <c r="L739" s="8">
        <v>0</v>
      </c>
      <c r="M739" s="8">
        <v>0</v>
      </c>
      <c r="N739" s="9">
        <v>0</v>
      </c>
      <c r="O739" s="11">
        <f t="shared" si="9"/>
        <v>1377.6</v>
      </c>
    </row>
    <row r="740" spans="1:15" ht="15" customHeight="1" x14ac:dyDescent="0.25">
      <c r="A740" s="2" t="s">
        <v>68</v>
      </c>
      <c r="B740" s="3" t="s">
        <v>124</v>
      </c>
      <c r="C740" s="4">
        <v>4227.67</v>
      </c>
      <c r="D740" s="4">
        <v>4252.37</v>
      </c>
      <c r="E740" s="4">
        <v>4272.17</v>
      </c>
      <c r="F740" s="4">
        <v>4293.8500000000004</v>
      </c>
      <c r="G740" s="4">
        <v>4316.1099999999997</v>
      </c>
      <c r="H740" s="4">
        <v>4338.4799999999996</v>
      </c>
      <c r="I740" s="4">
        <v>4360.96</v>
      </c>
      <c r="J740" s="4">
        <v>4384.6499999999996</v>
      </c>
      <c r="K740" s="4">
        <v>4409.54</v>
      </c>
      <c r="L740" s="4">
        <v>4430.21</v>
      </c>
      <c r="M740" s="4">
        <v>4454.2700000000004</v>
      </c>
      <c r="N740" s="5">
        <v>4476.26</v>
      </c>
      <c r="O740" s="10">
        <f t="shared" si="9"/>
        <v>52216.54</v>
      </c>
    </row>
    <row r="741" spans="1:15" x14ac:dyDescent="0.25">
      <c r="A741" s="6" t="s">
        <v>68</v>
      </c>
      <c r="B741" s="7" t="s">
        <v>125</v>
      </c>
      <c r="C741" s="8">
        <v>894.96</v>
      </c>
      <c r="D741" s="8">
        <v>900.19</v>
      </c>
      <c r="E741" s="8">
        <v>904.38</v>
      </c>
      <c r="F741" s="8">
        <v>908.97</v>
      </c>
      <c r="G741" s="8">
        <v>913.68</v>
      </c>
      <c r="H741" s="8">
        <v>918.42</v>
      </c>
      <c r="I741" s="8">
        <v>923.18</v>
      </c>
      <c r="J741" s="8">
        <v>928.19</v>
      </c>
      <c r="K741" s="8">
        <v>933.46</v>
      </c>
      <c r="L741" s="8">
        <v>937.84</v>
      </c>
      <c r="M741" s="8">
        <v>942.93</v>
      </c>
      <c r="N741" s="9">
        <v>947.58</v>
      </c>
      <c r="O741" s="11">
        <f t="shared" si="9"/>
        <v>11053.78</v>
      </c>
    </row>
    <row r="742" spans="1:15" ht="15" customHeight="1" x14ac:dyDescent="0.25">
      <c r="A742" s="2" t="s">
        <v>69</v>
      </c>
      <c r="B742" s="3" t="s">
        <v>19</v>
      </c>
      <c r="C742" s="4">
        <v>0</v>
      </c>
      <c r="D742" s="4">
        <v>0</v>
      </c>
      <c r="E742" s="4">
        <v>0</v>
      </c>
      <c r="F742" s="4">
        <v>29080.05</v>
      </c>
      <c r="G742" s="4">
        <v>0</v>
      </c>
      <c r="H742" s="4">
        <v>0</v>
      </c>
      <c r="I742" s="4">
        <v>0</v>
      </c>
      <c r="J742" s="4">
        <v>9145.76</v>
      </c>
      <c r="K742" s="4">
        <v>0</v>
      </c>
      <c r="L742" s="4">
        <v>4614.92</v>
      </c>
      <c r="M742" s="4">
        <v>0</v>
      </c>
      <c r="N742" s="5">
        <v>0</v>
      </c>
      <c r="O742" s="10">
        <f t="shared" si="9"/>
        <v>42840.73</v>
      </c>
    </row>
    <row r="743" spans="1:15" x14ac:dyDescent="0.25">
      <c r="A743" s="6" t="s">
        <v>69</v>
      </c>
      <c r="B743" s="7" t="s">
        <v>20</v>
      </c>
      <c r="C743" s="8">
        <v>343867.57</v>
      </c>
      <c r="D743" s="8">
        <v>307356.13</v>
      </c>
      <c r="E743" s="8">
        <v>277163.27</v>
      </c>
      <c r="F743" s="8">
        <v>303342.23</v>
      </c>
      <c r="G743" s="8">
        <v>310881.48</v>
      </c>
      <c r="H743" s="8">
        <v>286816.55</v>
      </c>
      <c r="I743" s="8">
        <v>354498.22</v>
      </c>
      <c r="J743" s="8">
        <v>326516.02</v>
      </c>
      <c r="K743" s="8">
        <v>309750.45</v>
      </c>
      <c r="L743" s="8">
        <v>280122.21000000002</v>
      </c>
      <c r="M743" s="8">
        <v>370370.52</v>
      </c>
      <c r="N743" s="9">
        <v>401893.22</v>
      </c>
      <c r="O743" s="11">
        <f t="shared" si="9"/>
        <v>3872577.87</v>
      </c>
    </row>
    <row r="744" spans="1:15" ht="15" customHeight="1" x14ac:dyDescent="0.25">
      <c r="A744" s="2" t="s">
        <v>69</v>
      </c>
      <c r="B744" s="3" t="s">
        <v>23</v>
      </c>
      <c r="C744" s="4">
        <v>1375489.88</v>
      </c>
      <c r="D744" s="4">
        <v>1949774.48</v>
      </c>
      <c r="E744" s="4">
        <v>1108673.46</v>
      </c>
      <c r="F744" s="4">
        <v>1213394.1299999999</v>
      </c>
      <c r="G744" s="4">
        <v>1202929.42</v>
      </c>
      <c r="H744" s="4">
        <v>1073158.9099999999</v>
      </c>
      <c r="I744" s="4">
        <v>1513796.81</v>
      </c>
      <c r="J744" s="4">
        <v>1153964.93</v>
      </c>
      <c r="K744" s="4">
        <v>1220266.98</v>
      </c>
      <c r="L744" s="4">
        <v>1262477.3999999999</v>
      </c>
      <c r="M744" s="4">
        <v>1336491.98</v>
      </c>
      <c r="N744" s="5">
        <v>1800526.92</v>
      </c>
      <c r="O744" s="10">
        <f t="shared" si="9"/>
        <v>16210945.300000001</v>
      </c>
    </row>
    <row r="745" spans="1:15" x14ac:dyDescent="0.25">
      <c r="A745" s="6" t="s">
        <v>69</v>
      </c>
      <c r="B745" s="7" t="s">
        <v>21</v>
      </c>
      <c r="C745" s="8">
        <v>0</v>
      </c>
      <c r="D745" s="8">
        <v>0</v>
      </c>
      <c r="E745" s="8">
        <v>9189.61</v>
      </c>
      <c r="F745" s="8">
        <v>0</v>
      </c>
      <c r="G745" s="8">
        <v>0</v>
      </c>
      <c r="H745" s="8">
        <v>0</v>
      </c>
      <c r="I745" s="8">
        <v>0</v>
      </c>
      <c r="J745" s="8">
        <v>58812.05</v>
      </c>
      <c r="K745" s="8">
        <v>8367.39</v>
      </c>
      <c r="L745" s="8">
        <v>0</v>
      </c>
      <c r="M745" s="8">
        <v>16646.45</v>
      </c>
      <c r="N745" s="9">
        <v>9824.82</v>
      </c>
      <c r="O745" s="11">
        <f t="shared" si="9"/>
        <v>102840.32000000001</v>
      </c>
    </row>
    <row r="746" spans="1:15" ht="15" customHeight="1" x14ac:dyDescent="0.25">
      <c r="A746" s="2" t="s">
        <v>69</v>
      </c>
      <c r="B746" s="3" t="s">
        <v>22</v>
      </c>
      <c r="C746" s="4">
        <v>58458.35</v>
      </c>
      <c r="D746" s="4">
        <v>50768.01</v>
      </c>
      <c r="E746" s="4">
        <v>30687.02</v>
      </c>
      <c r="F746" s="4">
        <v>26375.14</v>
      </c>
      <c r="G746" s="4">
        <v>10588.31</v>
      </c>
      <c r="H746" s="4">
        <v>7237.67</v>
      </c>
      <c r="I746" s="4">
        <v>8679.5499999999993</v>
      </c>
      <c r="J746" s="4">
        <v>4510.3</v>
      </c>
      <c r="K746" s="4">
        <v>4758.91</v>
      </c>
      <c r="L746" s="4">
        <v>5586.66</v>
      </c>
      <c r="M746" s="4">
        <v>3216.77</v>
      </c>
      <c r="N746" s="5">
        <v>3004.8</v>
      </c>
      <c r="O746" s="10">
        <f t="shared" si="9"/>
        <v>213871.49</v>
      </c>
    </row>
    <row r="747" spans="1:15" x14ac:dyDescent="0.25">
      <c r="A747" s="6" t="s">
        <v>69</v>
      </c>
      <c r="B747" s="7" t="s">
        <v>24</v>
      </c>
      <c r="C747" s="8">
        <v>32355.59</v>
      </c>
      <c r="D747" s="8">
        <v>36978.239999999998</v>
      </c>
      <c r="E747" s="8">
        <v>29734.6</v>
      </c>
      <c r="F747" s="8">
        <v>31995.94</v>
      </c>
      <c r="G747" s="8">
        <v>34487.769999999997</v>
      </c>
      <c r="H747" s="8">
        <v>33939.129999999997</v>
      </c>
      <c r="I747" s="8">
        <v>30739.84</v>
      </c>
      <c r="J747" s="8">
        <v>34291.39</v>
      </c>
      <c r="K747" s="8">
        <v>30888.720000000001</v>
      </c>
      <c r="L747" s="8">
        <v>36658.21</v>
      </c>
      <c r="M747" s="8">
        <v>32825.760000000002</v>
      </c>
      <c r="N747" s="9">
        <v>42352.46</v>
      </c>
      <c r="O747" s="11">
        <f t="shared" si="9"/>
        <v>407247.65</v>
      </c>
    </row>
    <row r="748" spans="1:15" ht="15" customHeight="1" x14ac:dyDescent="0.25">
      <c r="A748" s="2" t="s">
        <v>69</v>
      </c>
      <c r="B748" s="3" t="s">
        <v>25</v>
      </c>
      <c r="C748" s="4">
        <v>233833.16</v>
      </c>
      <c r="D748" s="4">
        <v>216190.05</v>
      </c>
      <c r="E748" s="4">
        <v>122747.85</v>
      </c>
      <c r="F748" s="4">
        <v>105500.55</v>
      </c>
      <c r="G748" s="4">
        <v>39191.49</v>
      </c>
      <c r="H748" s="4">
        <v>27904.880000000001</v>
      </c>
      <c r="I748" s="4">
        <v>36635.83</v>
      </c>
      <c r="J748" s="4">
        <v>15899.11</v>
      </c>
      <c r="K748" s="4">
        <v>25002.43</v>
      </c>
      <c r="L748" s="4">
        <v>18970.98</v>
      </c>
      <c r="M748" s="4">
        <v>12008.06</v>
      </c>
      <c r="N748" s="5">
        <v>14718.1</v>
      </c>
      <c r="O748" s="10">
        <f t="shared" si="9"/>
        <v>868602.49</v>
      </c>
    </row>
    <row r="749" spans="1:15" x14ac:dyDescent="0.25">
      <c r="A749" s="6" t="s">
        <v>69</v>
      </c>
      <c r="B749" s="7" t="s">
        <v>26</v>
      </c>
      <c r="C749" s="8">
        <v>0</v>
      </c>
      <c r="D749" s="8">
        <v>0</v>
      </c>
      <c r="E749" s="8">
        <v>107.11</v>
      </c>
      <c r="F749" s="8">
        <v>186.64</v>
      </c>
      <c r="G749" s="8">
        <v>0</v>
      </c>
      <c r="H749" s="8">
        <v>0</v>
      </c>
      <c r="I749" s="8">
        <v>0</v>
      </c>
      <c r="J749" s="8">
        <v>92.38</v>
      </c>
      <c r="K749" s="8">
        <v>0</v>
      </c>
      <c r="L749" s="8">
        <v>46.62</v>
      </c>
      <c r="M749" s="8">
        <v>0</v>
      </c>
      <c r="N749" s="9">
        <v>0</v>
      </c>
      <c r="O749" s="11">
        <f t="shared" si="9"/>
        <v>432.75</v>
      </c>
    </row>
    <row r="750" spans="1:15" ht="15" customHeight="1" x14ac:dyDescent="0.25">
      <c r="A750" s="2" t="s">
        <v>69</v>
      </c>
      <c r="B750" s="3" t="s">
        <v>27</v>
      </c>
      <c r="C750" s="4">
        <v>0</v>
      </c>
      <c r="D750" s="4">
        <v>0</v>
      </c>
      <c r="E750" s="4">
        <v>1044.45</v>
      </c>
      <c r="F750" s="4">
        <v>0</v>
      </c>
      <c r="G750" s="4">
        <v>0</v>
      </c>
      <c r="H750" s="4">
        <v>0</v>
      </c>
      <c r="I750" s="4">
        <v>0</v>
      </c>
      <c r="J750" s="4">
        <v>1675.63</v>
      </c>
      <c r="K750" s="4">
        <v>334.69</v>
      </c>
      <c r="L750" s="4">
        <v>0</v>
      </c>
      <c r="M750" s="4">
        <v>665.86</v>
      </c>
      <c r="N750" s="5">
        <v>392.99</v>
      </c>
      <c r="O750" s="10">
        <f t="shared" si="9"/>
        <v>4113.62</v>
      </c>
    </row>
    <row r="751" spans="1:15" x14ac:dyDescent="0.25">
      <c r="A751" s="6" t="s">
        <v>69</v>
      </c>
      <c r="B751" s="7" t="s">
        <v>28</v>
      </c>
      <c r="C751" s="8">
        <v>0</v>
      </c>
      <c r="D751" s="8">
        <v>0</v>
      </c>
      <c r="E751" s="8">
        <v>2582.41</v>
      </c>
      <c r="F751" s="8">
        <v>782.09</v>
      </c>
      <c r="G751" s="8">
        <v>0</v>
      </c>
      <c r="H751" s="8">
        <v>0</v>
      </c>
      <c r="I751" s="8">
        <v>0</v>
      </c>
      <c r="J751" s="8">
        <v>4066.67</v>
      </c>
      <c r="K751" s="8">
        <v>12</v>
      </c>
      <c r="L751" s="8">
        <v>1173.94</v>
      </c>
      <c r="M751" s="8">
        <v>2313.4899999999998</v>
      </c>
      <c r="N751" s="9">
        <v>1478.29</v>
      </c>
      <c r="O751" s="11">
        <f t="shared" si="9"/>
        <v>12408.89</v>
      </c>
    </row>
    <row r="752" spans="1:15" ht="15" customHeight="1" x14ac:dyDescent="0.25">
      <c r="A752" s="2" t="s">
        <v>69</v>
      </c>
      <c r="B752" s="3" t="s">
        <v>29</v>
      </c>
      <c r="C752" s="4">
        <v>82161.86</v>
      </c>
      <c r="D752" s="4">
        <v>166854.76</v>
      </c>
      <c r="E752" s="4">
        <v>90069.03</v>
      </c>
      <c r="F752" s="4">
        <v>77427.070000000007</v>
      </c>
      <c r="G752" s="4">
        <v>84848.03</v>
      </c>
      <c r="H752" s="4">
        <v>95277.95</v>
      </c>
      <c r="I752" s="4">
        <v>112335.22</v>
      </c>
      <c r="J752" s="4">
        <v>110139.65</v>
      </c>
      <c r="K752" s="4">
        <v>117408.27</v>
      </c>
      <c r="L752" s="4">
        <v>108060.03</v>
      </c>
      <c r="M752" s="4">
        <v>120287.75</v>
      </c>
      <c r="N752" s="5">
        <v>147105.60999999999</v>
      </c>
      <c r="O752" s="10">
        <f t="shared" si="9"/>
        <v>1311975.23</v>
      </c>
    </row>
    <row r="753" spans="1:15" x14ac:dyDescent="0.25">
      <c r="A753" s="6" t="s">
        <v>69</v>
      </c>
      <c r="B753" s="7" t="s">
        <v>119</v>
      </c>
      <c r="C753" s="8">
        <v>11389.83</v>
      </c>
      <c r="D753" s="8">
        <v>11456.37</v>
      </c>
      <c r="E753" s="8">
        <v>11509.71</v>
      </c>
      <c r="F753" s="8">
        <v>11570.99</v>
      </c>
      <c r="G753" s="8">
        <v>11630.96</v>
      </c>
      <c r="H753" s="8">
        <v>11691.24</v>
      </c>
      <c r="I753" s="8">
        <v>11751.84</v>
      </c>
      <c r="J753" s="8">
        <v>11815.65</v>
      </c>
      <c r="K753" s="8">
        <v>11882.74</v>
      </c>
      <c r="L753" s="8">
        <v>11938.45</v>
      </c>
      <c r="M753" s="8">
        <v>12003.28</v>
      </c>
      <c r="N753" s="9">
        <v>12062.52</v>
      </c>
      <c r="O753" s="11">
        <f t="shared" si="9"/>
        <v>140703.57999999999</v>
      </c>
    </row>
    <row r="754" spans="1:15" ht="15" customHeight="1" x14ac:dyDescent="0.25">
      <c r="A754" s="2" t="s">
        <v>69</v>
      </c>
      <c r="B754" s="3" t="s">
        <v>120</v>
      </c>
      <c r="C754" s="4">
        <v>2847.48</v>
      </c>
      <c r="D754" s="4">
        <v>2864.11</v>
      </c>
      <c r="E754" s="4">
        <v>2877.45</v>
      </c>
      <c r="F754" s="4">
        <v>2892.76</v>
      </c>
      <c r="G754" s="4">
        <v>2907.76</v>
      </c>
      <c r="H754" s="4">
        <v>2922.83</v>
      </c>
      <c r="I754" s="4">
        <v>2937.98</v>
      </c>
      <c r="J754" s="4">
        <v>2953.93</v>
      </c>
      <c r="K754" s="4">
        <v>2970.7</v>
      </c>
      <c r="L754" s="4">
        <v>2984.63</v>
      </c>
      <c r="M754" s="4">
        <v>3000.84</v>
      </c>
      <c r="N754" s="5">
        <v>3015.65</v>
      </c>
      <c r="O754" s="10">
        <f t="shared" si="9"/>
        <v>35176.120000000003</v>
      </c>
    </row>
    <row r="755" spans="1:15" x14ac:dyDescent="0.25">
      <c r="A755" s="6" t="s">
        <v>69</v>
      </c>
      <c r="B755" s="7" t="s">
        <v>121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  <c r="I755" s="8">
        <v>0</v>
      </c>
      <c r="J755" s="8">
        <v>0</v>
      </c>
      <c r="K755" s="8">
        <v>0</v>
      </c>
      <c r="L755" s="8">
        <v>0</v>
      </c>
      <c r="M755" s="8">
        <v>0</v>
      </c>
      <c r="N755" s="9">
        <v>0</v>
      </c>
      <c r="O755" s="11">
        <f t="shared" si="9"/>
        <v>0</v>
      </c>
    </row>
    <row r="756" spans="1:15" ht="15" customHeight="1" x14ac:dyDescent="0.25">
      <c r="A756" s="2" t="s">
        <v>69</v>
      </c>
      <c r="B756" s="3" t="s">
        <v>122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5">
        <v>0</v>
      </c>
      <c r="O756" s="10">
        <f t="shared" si="9"/>
        <v>0</v>
      </c>
    </row>
    <row r="757" spans="1:15" x14ac:dyDescent="0.25">
      <c r="A757" s="6" t="s">
        <v>69</v>
      </c>
      <c r="B757" s="7" t="s">
        <v>123</v>
      </c>
      <c r="C757" s="8">
        <v>869.39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  <c r="I757" s="8">
        <v>0</v>
      </c>
      <c r="J757" s="8">
        <v>0</v>
      </c>
      <c r="K757" s="8">
        <v>0</v>
      </c>
      <c r="L757" s="8">
        <v>0</v>
      </c>
      <c r="M757" s="8">
        <v>0</v>
      </c>
      <c r="N757" s="9">
        <v>0</v>
      </c>
      <c r="O757" s="11">
        <f t="shared" si="9"/>
        <v>869.39</v>
      </c>
    </row>
    <row r="758" spans="1:15" ht="15" customHeight="1" x14ac:dyDescent="0.25">
      <c r="A758" s="2" t="s">
        <v>69</v>
      </c>
      <c r="B758" s="3" t="s">
        <v>124</v>
      </c>
      <c r="C758" s="4">
        <v>2527.42</v>
      </c>
      <c r="D758" s="4">
        <v>2542.1799999999998</v>
      </c>
      <c r="E758" s="4">
        <v>2554.02</v>
      </c>
      <c r="F758" s="4">
        <v>2566.98</v>
      </c>
      <c r="G758" s="4">
        <v>2580.29</v>
      </c>
      <c r="H758" s="4">
        <v>2593.66</v>
      </c>
      <c r="I758" s="4">
        <v>2607.1</v>
      </c>
      <c r="J758" s="4">
        <v>2621.2600000000002</v>
      </c>
      <c r="K758" s="4">
        <v>2636.15</v>
      </c>
      <c r="L758" s="4">
        <v>2648.5</v>
      </c>
      <c r="M758" s="4">
        <v>2662.89</v>
      </c>
      <c r="N758" s="5">
        <v>2676.03</v>
      </c>
      <c r="O758" s="10">
        <f t="shared" si="9"/>
        <v>31216.48</v>
      </c>
    </row>
    <row r="759" spans="1:15" x14ac:dyDescent="0.25">
      <c r="A759" s="6" t="s">
        <v>69</v>
      </c>
      <c r="B759" s="7" t="s">
        <v>125</v>
      </c>
      <c r="C759" s="8">
        <v>535.72</v>
      </c>
      <c r="D759" s="8">
        <v>538.85</v>
      </c>
      <c r="E759" s="8">
        <v>541.36</v>
      </c>
      <c r="F759" s="8">
        <v>544.1</v>
      </c>
      <c r="G759" s="8">
        <v>546.91999999999996</v>
      </c>
      <c r="H759" s="8">
        <v>549.76</v>
      </c>
      <c r="I759" s="8">
        <v>552.61</v>
      </c>
      <c r="J759" s="8">
        <v>555.61</v>
      </c>
      <c r="K759" s="8">
        <v>558.76</v>
      </c>
      <c r="L759" s="8">
        <v>561.38</v>
      </c>
      <c r="M759" s="8">
        <v>564.42999999999995</v>
      </c>
      <c r="N759" s="9">
        <v>567.22</v>
      </c>
      <c r="O759" s="11">
        <f t="shared" si="9"/>
        <v>6616.72</v>
      </c>
    </row>
    <row r="760" spans="1:15" ht="15" customHeight="1" x14ac:dyDescent="0.25">
      <c r="A760" s="2" t="s">
        <v>70</v>
      </c>
      <c r="B760" s="3" t="s">
        <v>19</v>
      </c>
      <c r="C760" s="4">
        <v>0</v>
      </c>
      <c r="D760" s="4">
        <v>0</v>
      </c>
      <c r="E760" s="4">
        <v>0</v>
      </c>
      <c r="F760" s="4">
        <v>52089.98</v>
      </c>
      <c r="G760" s="4">
        <v>0</v>
      </c>
      <c r="H760" s="4">
        <v>0</v>
      </c>
      <c r="I760" s="4">
        <v>0</v>
      </c>
      <c r="J760" s="4">
        <v>16382.45</v>
      </c>
      <c r="K760" s="4">
        <v>0</v>
      </c>
      <c r="L760" s="4">
        <v>8199.32</v>
      </c>
      <c r="M760" s="4">
        <v>0</v>
      </c>
      <c r="N760" s="5">
        <v>0</v>
      </c>
      <c r="O760" s="10">
        <f t="shared" si="9"/>
        <v>76671.75</v>
      </c>
    </row>
    <row r="761" spans="1:15" x14ac:dyDescent="0.25">
      <c r="A761" s="6" t="s">
        <v>70</v>
      </c>
      <c r="B761" s="7" t="s">
        <v>20</v>
      </c>
      <c r="C761" s="8">
        <v>636102.26</v>
      </c>
      <c r="D761" s="8">
        <v>550555.42000000004</v>
      </c>
      <c r="E761" s="8">
        <v>496472.15</v>
      </c>
      <c r="F761" s="8">
        <v>543365.68999999994</v>
      </c>
      <c r="G761" s="8">
        <v>556870.40000000002</v>
      </c>
      <c r="H761" s="8">
        <v>513763.63</v>
      </c>
      <c r="I761" s="8">
        <v>634999.41</v>
      </c>
      <c r="J761" s="8">
        <v>584674.47</v>
      </c>
      <c r="K761" s="8">
        <v>552597.56999999995</v>
      </c>
      <c r="L761" s="8">
        <v>497394.21</v>
      </c>
      <c r="M761" s="8">
        <v>656239.18000000005</v>
      </c>
      <c r="N761" s="9">
        <v>712092.49</v>
      </c>
      <c r="O761" s="11">
        <f t="shared" si="9"/>
        <v>6935126.8799999999</v>
      </c>
    </row>
    <row r="762" spans="1:15" ht="15" customHeight="1" x14ac:dyDescent="0.25">
      <c r="A762" s="2" t="s">
        <v>70</v>
      </c>
      <c r="B762" s="3" t="s">
        <v>23</v>
      </c>
      <c r="C762" s="4">
        <v>2544443.7799999998</v>
      </c>
      <c r="D762" s="4">
        <v>3492557.55</v>
      </c>
      <c r="E762" s="4">
        <v>1985924.96</v>
      </c>
      <c r="F762" s="4">
        <v>2173507.27</v>
      </c>
      <c r="G762" s="4">
        <v>2154762.02</v>
      </c>
      <c r="H762" s="4">
        <v>1922308.94</v>
      </c>
      <c r="I762" s="4">
        <v>2711606.87</v>
      </c>
      <c r="J762" s="4">
        <v>2067053.92</v>
      </c>
      <c r="K762" s="4">
        <v>2177929.7599999998</v>
      </c>
      <c r="L762" s="4">
        <v>2242080.46</v>
      </c>
      <c r="M762" s="4">
        <v>2368056.36</v>
      </c>
      <c r="N762" s="5">
        <v>3190253.93</v>
      </c>
      <c r="O762" s="10">
        <f t="shared" si="9"/>
        <v>29030485.82</v>
      </c>
    </row>
    <row r="763" spans="1:15" x14ac:dyDescent="0.25">
      <c r="A763" s="6" t="s">
        <v>70</v>
      </c>
      <c r="B763" s="7" t="s">
        <v>21</v>
      </c>
      <c r="C763" s="8">
        <v>0</v>
      </c>
      <c r="D763" s="8">
        <v>0</v>
      </c>
      <c r="E763" s="8">
        <v>17654.330000000002</v>
      </c>
      <c r="F763" s="8">
        <v>0</v>
      </c>
      <c r="G763" s="8">
        <v>0</v>
      </c>
      <c r="H763" s="8">
        <v>0</v>
      </c>
      <c r="I763" s="8">
        <v>0</v>
      </c>
      <c r="J763" s="8">
        <v>105341.96</v>
      </c>
      <c r="K763" s="8">
        <v>14915.45</v>
      </c>
      <c r="L763" s="8">
        <v>0</v>
      </c>
      <c r="M763" s="8">
        <v>29520.49</v>
      </c>
      <c r="N763" s="9">
        <v>17408.060000000001</v>
      </c>
      <c r="O763" s="11">
        <f t="shared" si="9"/>
        <v>184840.29</v>
      </c>
    </row>
    <row r="764" spans="1:15" ht="15" customHeight="1" x14ac:dyDescent="0.25">
      <c r="A764" s="2" t="s">
        <v>70</v>
      </c>
      <c r="B764" s="3" t="s">
        <v>22</v>
      </c>
      <c r="C764" s="4">
        <v>474048.45</v>
      </c>
      <c r="D764" s="4">
        <v>432752.59</v>
      </c>
      <c r="E764" s="4">
        <v>274818.73</v>
      </c>
      <c r="F764" s="4">
        <v>254846.28</v>
      </c>
      <c r="G764" s="4">
        <v>116002.01</v>
      </c>
      <c r="H764" s="4">
        <v>79478.19</v>
      </c>
      <c r="I764" s="4">
        <v>77704.97</v>
      </c>
      <c r="J764" s="4">
        <v>73510.14</v>
      </c>
      <c r="K764" s="4">
        <v>50325.02</v>
      </c>
      <c r="L764" s="4">
        <v>45662.3</v>
      </c>
      <c r="M764" s="4">
        <v>32110.7</v>
      </c>
      <c r="N764" s="5">
        <v>40519.43</v>
      </c>
      <c r="O764" s="10">
        <f t="shared" si="9"/>
        <v>1951778.81</v>
      </c>
    </row>
    <row r="765" spans="1:15" x14ac:dyDescent="0.25">
      <c r="A765" s="6" t="s">
        <v>70</v>
      </c>
      <c r="B765" s="7" t="s">
        <v>24</v>
      </c>
      <c r="C765" s="8">
        <v>62682.98</v>
      </c>
      <c r="D765" s="8">
        <v>66237.73</v>
      </c>
      <c r="E765" s="8">
        <v>53262.47</v>
      </c>
      <c r="F765" s="8">
        <v>57313.1</v>
      </c>
      <c r="G765" s="8">
        <v>61776.62</v>
      </c>
      <c r="H765" s="8">
        <v>60793.88</v>
      </c>
      <c r="I765" s="8">
        <v>55063.13</v>
      </c>
      <c r="J765" s="8">
        <v>61424.87</v>
      </c>
      <c r="K765" s="8">
        <v>55120.75</v>
      </c>
      <c r="L765" s="8">
        <v>65087.9</v>
      </c>
      <c r="M765" s="8">
        <v>58162.15</v>
      </c>
      <c r="N765" s="9">
        <v>75041.98</v>
      </c>
      <c r="O765" s="11">
        <f t="shared" si="9"/>
        <v>731967.56</v>
      </c>
    </row>
    <row r="766" spans="1:15" ht="15" customHeight="1" x14ac:dyDescent="0.25">
      <c r="A766" s="2" t="s">
        <v>70</v>
      </c>
      <c r="B766" s="3" t="s">
        <v>25</v>
      </c>
      <c r="C766" s="4">
        <v>1896193.85</v>
      </c>
      <c r="D766" s="4">
        <v>1836617.42</v>
      </c>
      <c r="E766" s="4">
        <v>1099274.76</v>
      </c>
      <c r="F766" s="4">
        <v>1019384.99</v>
      </c>
      <c r="G766" s="4">
        <v>424178.69</v>
      </c>
      <c r="H766" s="4">
        <v>293651.89</v>
      </c>
      <c r="I766" s="4">
        <v>353328.63</v>
      </c>
      <c r="J766" s="4">
        <v>263759.98</v>
      </c>
      <c r="K766" s="4">
        <v>243861.8</v>
      </c>
      <c r="L766" s="4">
        <v>175741.24</v>
      </c>
      <c r="M766" s="4">
        <v>120768.38</v>
      </c>
      <c r="N766" s="5">
        <v>185959.02</v>
      </c>
      <c r="O766" s="10">
        <f t="shared" si="9"/>
        <v>7912720.6500000004</v>
      </c>
    </row>
    <row r="767" spans="1:15" x14ac:dyDescent="0.25">
      <c r="A767" s="6" t="s">
        <v>70</v>
      </c>
      <c r="B767" s="7" t="s">
        <v>26</v>
      </c>
      <c r="C767" s="8">
        <v>0</v>
      </c>
      <c r="D767" s="8">
        <v>0</v>
      </c>
      <c r="E767" s="8">
        <v>191.86</v>
      </c>
      <c r="F767" s="8">
        <v>334.31</v>
      </c>
      <c r="G767" s="8">
        <v>0</v>
      </c>
      <c r="H767" s="8">
        <v>0</v>
      </c>
      <c r="I767" s="8">
        <v>0</v>
      </c>
      <c r="J767" s="8">
        <v>165.48</v>
      </c>
      <c r="K767" s="8">
        <v>0</v>
      </c>
      <c r="L767" s="8">
        <v>82.82</v>
      </c>
      <c r="M767" s="8">
        <v>0</v>
      </c>
      <c r="N767" s="9">
        <v>0</v>
      </c>
      <c r="O767" s="11">
        <f t="shared" si="9"/>
        <v>774.47</v>
      </c>
    </row>
    <row r="768" spans="1:15" ht="15" customHeight="1" x14ac:dyDescent="0.25">
      <c r="A768" s="2" t="s">
        <v>70</v>
      </c>
      <c r="B768" s="3" t="s">
        <v>27</v>
      </c>
      <c r="C768" s="4">
        <v>0</v>
      </c>
      <c r="D768" s="4">
        <v>0</v>
      </c>
      <c r="E768" s="4">
        <v>1918.62</v>
      </c>
      <c r="F768" s="4">
        <v>0</v>
      </c>
      <c r="G768" s="4">
        <v>0</v>
      </c>
      <c r="H768" s="4">
        <v>0</v>
      </c>
      <c r="I768" s="4">
        <v>0</v>
      </c>
      <c r="J768" s="4">
        <v>3001.19</v>
      </c>
      <c r="K768" s="4">
        <v>596.63</v>
      </c>
      <c r="L768" s="4">
        <v>0</v>
      </c>
      <c r="M768" s="4">
        <v>1180.82</v>
      </c>
      <c r="N768" s="5">
        <v>696.31</v>
      </c>
      <c r="O768" s="10">
        <f t="shared" si="9"/>
        <v>7393.57</v>
      </c>
    </row>
    <row r="769" spans="1:15" x14ac:dyDescent="0.25">
      <c r="A769" s="6" t="s">
        <v>70</v>
      </c>
      <c r="B769" s="7" t="s">
        <v>28</v>
      </c>
      <c r="C769" s="8">
        <v>0</v>
      </c>
      <c r="D769" s="8">
        <v>0</v>
      </c>
      <c r="E769" s="8">
        <v>4626.34</v>
      </c>
      <c r="F769" s="8">
        <v>1400.93</v>
      </c>
      <c r="G769" s="8">
        <v>0</v>
      </c>
      <c r="H769" s="8">
        <v>0</v>
      </c>
      <c r="I769" s="8">
        <v>0</v>
      </c>
      <c r="J769" s="8">
        <v>7284.48</v>
      </c>
      <c r="K769" s="8">
        <v>21.45</v>
      </c>
      <c r="L769" s="8">
        <v>2085.73</v>
      </c>
      <c r="M769" s="8">
        <v>4104.4399999999996</v>
      </c>
      <c r="N769" s="9">
        <v>2619.29</v>
      </c>
      <c r="O769" s="11">
        <f t="shared" si="9"/>
        <v>22142.66</v>
      </c>
    </row>
    <row r="770" spans="1:15" ht="15" customHeight="1" x14ac:dyDescent="0.25">
      <c r="A770" s="2" t="s">
        <v>70</v>
      </c>
      <c r="B770" s="3" t="s">
        <v>29</v>
      </c>
      <c r="C770" s="4">
        <v>147230.21</v>
      </c>
      <c r="D770" s="4">
        <v>298880.62</v>
      </c>
      <c r="E770" s="4">
        <v>161337.25</v>
      </c>
      <c r="F770" s="4">
        <v>138692.18</v>
      </c>
      <c r="G770" s="4">
        <v>151985.07</v>
      </c>
      <c r="H770" s="4">
        <v>170667.8</v>
      </c>
      <c r="I770" s="4">
        <v>201221.83</v>
      </c>
      <c r="J770" s="4">
        <v>197288.98</v>
      </c>
      <c r="K770" s="4">
        <v>208610.74</v>
      </c>
      <c r="L770" s="4">
        <v>191990.15</v>
      </c>
      <c r="M770" s="4">
        <v>213131.2</v>
      </c>
      <c r="N770" s="5">
        <v>260648.31</v>
      </c>
      <c r="O770" s="10">
        <f t="shared" si="9"/>
        <v>2341684.34</v>
      </c>
    </row>
    <row r="771" spans="1:15" x14ac:dyDescent="0.25">
      <c r="A771" s="6" t="s">
        <v>70</v>
      </c>
      <c r="B771" s="7" t="s">
        <v>119</v>
      </c>
      <c r="C771" s="8">
        <v>27731.79</v>
      </c>
      <c r="D771" s="8">
        <v>27893.8</v>
      </c>
      <c r="E771" s="8">
        <v>28023.67</v>
      </c>
      <c r="F771" s="8">
        <v>28172.85</v>
      </c>
      <c r="G771" s="8">
        <v>28318.87</v>
      </c>
      <c r="H771" s="8">
        <v>28465.65</v>
      </c>
      <c r="I771" s="8">
        <v>28613.18</v>
      </c>
      <c r="J771" s="8">
        <v>28768.57</v>
      </c>
      <c r="K771" s="8">
        <v>28931.91</v>
      </c>
      <c r="L771" s="8">
        <v>29067.55</v>
      </c>
      <c r="M771" s="8">
        <v>29225.4</v>
      </c>
      <c r="N771" s="9">
        <v>29369.64</v>
      </c>
      <c r="O771" s="11">
        <f t="shared" si="9"/>
        <v>342582.88</v>
      </c>
    </row>
    <row r="772" spans="1:15" ht="15" customHeight="1" x14ac:dyDescent="0.25">
      <c r="A772" s="2" t="s">
        <v>70</v>
      </c>
      <c r="B772" s="3" t="s">
        <v>120</v>
      </c>
      <c r="C772" s="4">
        <v>6932.92</v>
      </c>
      <c r="D772" s="4">
        <v>6973.42</v>
      </c>
      <c r="E772" s="4">
        <v>7005.89</v>
      </c>
      <c r="F772" s="4">
        <v>7043.19</v>
      </c>
      <c r="G772" s="4">
        <v>7079.69</v>
      </c>
      <c r="H772" s="4">
        <v>7116.39</v>
      </c>
      <c r="I772" s="4">
        <v>7153.27</v>
      </c>
      <c r="J772" s="4">
        <v>7192.11</v>
      </c>
      <c r="K772" s="4">
        <v>7232.95</v>
      </c>
      <c r="L772" s="4">
        <v>7266.86</v>
      </c>
      <c r="M772" s="4">
        <v>7306.32</v>
      </c>
      <c r="N772" s="5">
        <v>7342.38</v>
      </c>
      <c r="O772" s="10">
        <f t="shared" ref="O772:O835" si="10">ROUND(SUM(C772:N772),2)</f>
        <v>85645.39</v>
      </c>
    </row>
    <row r="773" spans="1:15" x14ac:dyDescent="0.25">
      <c r="A773" s="6" t="s">
        <v>70</v>
      </c>
      <c r="B773" s="7" t="s">
        <v>121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  <c r="I773" s="8">
        <v>0</v>
      </c>
      <c r="J773" s="8">
        <v>0</v>
      </c>
      <c r="K773" s="8">
        <v>0</v>
      </c>
      <c r="L773" s="8">
        <v>0</v>
      </c>
      <c r="M773" s="8">
        <v>0</v>
      </c>
      <c r="N773" s="9">
        <v>0</v>
      </c>
      <c r="O773" s="11">
        <f t="shared" si="10"/>
        <v>0</v>
      </c>
    </row>
    <row r="774" spans="1:15" ht="15" customHeight="1" x14ac:dyDescent="0.25">
      <c r="A774" s="2" t="s">
        <v>70</v>
      </c>
      <c r="B774" s="3" t="s">
        <v>122</v>
      </c>
      <c r="C774" s="4">
        <v>0</v>
      </c>
      <c r="D774" s="4">
        <v>0</v>
      </c>
      <c r="E774" s="4">
        <v>0</v>
      </c>
      <c r="F774" s="4">
        <v>0</v>
      </c>
      <c r="G774" s="4">
        <v>0</v>
      </c>
      <c r="H774" s="4">
        <v>0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  <c r="N774" s="5">
        <v>0</v>
      </c>
      <c r="O774" s="10">
        <f t="shared" si="10"/>
        <v>0</v>
      </c>
    </row>
    <row r="775" spans="1:15" x14ac:dyDescent="0.25">
      <c r="A775" s="6" t="s">
        <v>70</v>
      </c>
      <c r="B775" s="7" t="s">
        <v>123</v>
      </c>
      <c r="C775" s="8">
        <v>2116.8200000000002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  <c r="I775" s="8">
        <v>0</v>
      </c>
      <c r="J775" s="8">
        <v>0</v>
      </c>
      <c r="K775" s="8">
        <v>0</v>
      </c>
      <c r="L775" s="8">
        <v>0</v>
      </c>
      <c r="M775" s="8">
        <v>0</v>
      </c>
      <c r="N775" s="9">
        <v>0</v>
      </c>
      <c r="O775" s="11">
        <f t="shared" si="10"/>
        <v>2116.8200000000002</v>
      </c>
    </row>
    <row r="776" spans="1:15" ht="15" customHeight="1" x14ac:dyDescent="0.25">
      <c r="A776" s="2" t="s">
        <v>70</v>
      </c>
      <c r="B776" s="3" t="s">
        <v>124</v>
      </c>
      <c r="C776" s="4">
        <v>5277.89</v>
      </c>
      <c r="D776" s="4">
        <v>5308.72</v>
      </c>
      <c r="E776" s="4">
        <v>5333.44</v>
      </c>
      <c r="F776" s="4">
        <v>5360.51</v>
      </c>
      <c r="G776" s="4">
        <v>5388.29</v>
      </c>
      <c r="H776" s="4">
        <v>5416.22</v>
      </c>
      <c r="I776" s="4">
        <v>5444.29</v>
      </c>
      <c r="J776" s="4">
        <v>5473.86</v>
      </c>
      <c r="K776" s="4">
        <v>5504.94</v>
      </c>
      <c r="L776" s="4">
        <v>5530.75</v>
      </c>
      <c r="M776" s="4">
        <v>5560.78</v>
      </c>
      <c r="N776" s="5">
        <v>5588.23</v>
      </c>
      <c r="O776" s="10">
        <f t="shared" si="10"/>
        <v>65187.92</v>
      </c>
    </row>
    <row r="777" spans="1:15" x14ac:dyDescent="0.25">
      <c r="A777" s="6" t="s">
        <v>70</v>
      </c>
      <c r="B777" s="7" t="s">
        <v>125</v>
      </c>
      <c r="C777" s="8">
        <v>1127.76</v>
      </c>
      <c r="D777" s="8">
        <v>1134.3499999999999</v>
      </c>
      <c r="E777" s="8">
        <v>1139.6300000000001</v>
      </c>
      <c r="F777" s="8">
        <v>1145.4100000000001</v>
      </c>
      <c r="G777" s="8">
        <v>1151.3499999999999</v>
      </c>
      <c r="H777" s="8">
        <v>1157.32</v>
      </c>
      <c r="I777" s="8">
        <v>1163.32</v>
      </c>
      <c r="J777" s="8">
        <v>1169.6300000000001</v>
      </c>
      <c r="K777" s="8">
        <v>1176.27</v>
      </c>
      <c r="L777" s="8">
        <v>1181.79</v>
      </c>
      <c r="M777" s="8">
        <v>1188.21</v>
      </c>
      <c r="N777" s="9">
        <v>1194.07</v>
      </c>
      <c r="O777" s="11">
        <f t="shared" si="10"/>
        <v>13929.11</v>
      </c>
    </row>
    <row r="778" spans="1:15" ht="15" customHeight="1" x14ac:dyDescent="0.25">
      <c r="A778" s="2" t="s">
        <v>71</v>
      </c>
      <c r="B778" s="3" t="s">
        <v>19</v>
      </c>
      <c r="C778" s="4">
        <v>0</v>
      </c>
      <c r="D778" s="4">
        <v>0</v>
      </c>
      <c r="E778" s="4">
        <v>0</v>
      </c>
      <c r="F778" s="4">
        <v>41361.43</v>
      </c>
      <c r="G778" s="4">
        <v>0</v>
      </c>
      <c r="H778" s="4">
        <v>0</v>
      </c>
      <c r="I778" s="4">
        <v>0</v>
      </c>
      <c r="J778" s="4">
        <v>13008.29</v>
      </c>
      <c r="K778" s="4">
        <v>0</v>
      </c>
      <c r="L778" s="4">
        <v>6541.53</v>
      </c>
      <c r="M778" s="4">
        <v>0</v>
      </c>
      <c r="N778" s="5">
        <v>0</v>
      </c>
      <c r="O778" s="10">
        <f t="shared" si="10"/>
        <v>60911.25</v>
      </c>
    </row>
    <row r="779" spans="1:15" x14ac:dyDescent="0.25">
      <c r="A779" s="6" t="s">
        <v>71</v>
      </c>
      <c r="B779" s="7" t="s">
        <v>20</v>
      </c>
      <c r="C779" s="8">
        <v>483148.53</v>
      </c>
      <c r="D779" s="8">
        <v>437161.76</v>
      </c>
      <c r="E779" s="8">
        <v>394217.64</v>
      </c>
      <c r="F779" s="8">
        <v>431452.73</v>
      </c>
      <c r="G779" s="8">
        <v>442176.06</v>
      </c>
      <c r="H779" s="8">
        <v>407947.94</v>
      </c>
      <c r="I779" s="8">
        <v>504213.49</v>
      </c>
      <c r="J779" s="8">
        <v>464413.52</v>
      </c>
      <c r="K779" s="8">
        <v>440195.99</v>
      </c>
      <c r="L779" s="8">
        <v>397066.23999999999</v>
      </c>
      <c r="M779" s="8">
        <v>524991.46</v>
      </c>
      <c r="N779" s="9">
        <v>569674.23999999999</v>
      </c>
      <c r="O779" s="11">
        <f t="shared" si="10"/>
        <v>5496659.5999999996</v>
      </c>
    </row>
    <row r="780" spans="1:15" ht="15" customHeight="1" x14ac:dyDescent="0.25">
      <c r="A780" s="2" t="s">
        <v>71</v>
      </c>
      <c r="B780" s="3" t="s">
        <v>23</v>
      </c>
      <c r="C780" s="4">
        <v>1932621.95</v>
      </c>
      <c r="D780" s="4">
        <v>2773223.19</v>
      </c>
      <c r="E780" s="4">
        <v>1576899.59</v>
      </c>
      <c r="F780" s="4">
        <v>1725847.1</v>
      </c>
      <c r="G780" s="4">
        <v>1710963.02</v>
      </c>
      <c r="H780" s="4">
        <v>1526386.07</v>
      </c>
      <c r="I780" s="4">
        <v>2153118.7799999998</v>
      </c>
      <c r="J780" s="4">
        <v>1641319.19</v>
      </c>
      <c r="K780" s="4">
        <v>1735057.85</v>
      </c>
      <c r="L780" s="4">
        <v>1789530.99</v>
      </c>
      <c r="M780" s="4">
        <v>1894445.02</v>
      </c>
      <c r="N780" s="5">
        <v>2552203.0499999998</v>
      </c>
      <c r="O780" s="10">
        <f t="shared" si="10"/>
        <v>23011615.800000001</v>
      </c>
    </row>
    <row r="781" spans="1:15" x14ac:dyDescent="0.25">
      <c r="A781" s="6" t="s">
        <v>71</v>
      </c>
      <c r="B781" s="7" t="s">
        <v>21</v>
      </c>
      <c r="C781" s="8">
        <v>0</v>
      </c>
      <c r="D781" s="8">
        <v>0</v>
      </c>
      <c r="E781" s="8">
        <v>12718.51</v>
      </c>
      <c r="F781" s="8">
        <v>0</v>
      </c>
      <c r="G781" s="8">
        <v>0</v>
      </c>
      <c r="H781" s="8">
        <v>0</v>
      </c>
      <c r="I781" s="8">
        <v>0</v>
      </c>
      <c r="J781" s="8">
        <v>83650.149999999994</v>
      </c>
      <c r="K781" s="8">
        <v>11885.14</v>
      </c>
      <c r="L781" s="8">
        <v>0</v>
      </c>
      <c r="M781" s="8">
        <v>23595.94</v>
      </c>
      <c r="N781" s="9">
        <v>13926.45</v>
      </c>
      <c r="O781" s="11">
        <f t="shared" si="10"/>
        <v>145776.19</v>
      </c>
    </row>
    <row r="782" spans="1:15" ht="15" customHeight="1" x14ac:dyDescent="0.25">
      <c r="A782" s="2" t="s">
        <v>71</v>
      </c>
      <c r="B782" s="3" t="s">
        <v>22</v>
      </c>
      <c r="C782" s="4">
        <v>159496.41</v>
      </c>
      <c r="D782" s="4">
        <v>127101.18</v>
      </c>
      <c r="E782" s="4">
        <v>67192.460000000006</v>
      </c>
      <c r="F782" s="4">
        <v>63710.77</v>
      </c>
      <c r="G782" s="4">
        <v>20775.88</v>
      </c>
      <c r="H782" s="4">
        <v>16596.669999999998</v>
      </c>
      <c r="I782" s="4">
        <v>15149.67</v>
      </c>
      <c r="J782" s="4">
        <v>12437.96</v>
      </c>
      <c r="K782" s="4">
        <v>10793.34</v>
      </c>
      <c r="L782" s="4">
        <v>9396.76</v>
      </c>
      <c r="M782" s="4">
        <v>6073.93</v>
      </c>
      <c r="N782" s="5">
        <v>9208.52</v>
      </c>
      <c r="O782" s="10">
        <f t="shared" si="10"/>
        <v>517933.55</v>
      </c>
    </row>
    <row r="783" spans="1:15" x14ac:dyDescent="0.25">
      <c r="A783" s="6" t="s">
        <v>71</v>
      </c>
      <c r="B783" s="7" t="s">
        <v>24</v>
      </c>
      <c r="C783" s="8">
        <v>44625.84</v>
      </c>
      <c r="D783" s="8">
        <v>52595.27</v>
      </c>
      <c r="E783" s="8">
        <v>42292.42</v>
      </c>
      <c r="F783" s="8">
        <v>45508.78</v>
      </c>
      <c r="G783" s="8">
        <v>49052.99</v>
      </c>
      <c r="H783" s="8">
        <v>48272.65</v>
      </c>
      <c r="I783" s="8">
        <v>43722.21</v>
      </c>
      <c r="J783" s="8">
        <v>48773.67</v>
      </c>
      <c r="K783" s="8">
        <v>43904.41</v>
      </c>
      <c r="L783" s="8">
        <v>51962.12</v>
      </c>
      <c r="M783" s="8">
        <v>46529.73</v>
      </c>
      <c r="N783" s="9">
        <v>60033.57</v>
      </c>
      <c r="O783" s="11">
        <f t="shared" si="10"/>
        <v>577273.66</v>
      </c>
    </row>
    <row r="784" spans="1:15" ht="15" customHeight="1" x14ac:dyDescent="0.25">
      <c r="A784" s="2" t="s">
        <v>71</v>
      </c>
      <c r="B784" s="3" t="s">
        <v>25</v>
      </c>
      <c r="C784" s="4">
        <v>637985.48</v>
      </c>
      <c r="D784" s="4">
        <v>536284.9</v>
      </c>
      <c r="E784" s="4">
        <v>268769.82</v>
      </c>
      <c r="F784" s="4">
        <v>254842.96</v>
      </c>
      <c r="G784" s="4">
        <v>80824.58</v>
      </c>
      <c r="H784" s="4">
        <v>54526</v>
      </c>
      <c r="I784" s="4">
        <v>72045.539999999994</v>
      </c>
      <c r="J784" s="4">
        <v>39594.449999999997</v>
      </c>
      <c r="K784" s="4">
        <v>56776.800000000003</v>
      </c>
      <c r="L784" s="4">
        <v>34531.29</v>
      </c>
      <c r="M784" s="4">
        <v>19756.89</v>
      </c>
      <c r="N784" s="5">
        <v>43674.1</v>
      </c>
      <c r="O784" s="10">
        <f t="shared" si="10"/>
        <v>2099612.81</v>
      </c>
    </row>
    <row r="785" spans="1:15" x14ac:dyDescent="0.25">
      <c r="A785" s="6" t="s">
        <v>71</v>
      </c>
      <c r="B785" s="7" t="s">
        <v>26</v>
      </c>
      <c r="C785" s="8">
        <v>0</v>
      </c>
      <c r="D785" s="8">
        <v>0</v>
      </c>
      <c r="E785" s="8">
        <v>152.34</v>
      </c>
      <c r="F785" s="8">
        <v>265.45</v>
      </c>
      <c r="G785" s="8">
        <v>0</v>
      </c>
      <c r="H785" s="8">
        <v>0</v>
      </c>
      <c r="I785" s="8">
        <v>0</v>
      </c>
      <c r="J785" s="8">
        <v>131.4</v>
      </c>
      <c r="K785" s="8">
        <v>0</v>
      </c>
      <c r="L785" s="8">
        <v>66.08</v>
      </c>
      <c r="M785" s="8">
        <v>0</v>
      </c>
      <c r="N785" s="9">
        <v>0</v>
      </c>
      <c r="O785" s="11">
        <f t="shared" si="10"/>
        <v>615.27</v>
      </c>
    </row>
    <row r="786" spans="1:15" ht="15" customHeight="1" x14ac:dyDescent="0.25">
      <c r="A786" s="2" t="s">
        <v>71</v>
      </c>
      <c r="B786" s="3" t="s">
        <v>27</v>
      </c>
      <c r="C786" s="4">
        <v>0</v>
      </c>
      <c r="D786" s="4">
        <v>0</v>
      </c>
      <c r="E786" s="4">
        <v>1471.47</v>
      </c>
      <c r="F786" s="4">
        <v>0</v>
      </c>
      <c r="G786" s="4">
        <v>0</v>
      </c>
      <c r="H786" s="4">
        <v>0</v>
      </c>
      <c r="I786" s="4">
        <v>0</v>
      </c>
      <c r="J786" s="4">
        <v>2383.25</v>
      </c>
      <c r="K786" s="4">
        <v>475.4</v>
      </c>
      <c r="L786" s="4">
        <v>0</v>
      </c>
      <c r="M786" s="4">
        <v>943.84</v>
      </c>
      <c r="N786" s="5">
        <v>557.05999999999995</v>
      </c>
      <c r="O786" s="10">
        <f t="shared" si="10"/>
        <v>5831.02</v>
      </c>
    </row>
    <row r="787" spans="1:15" x14ac:dyDescent="0.25">
      <c r="A787" s="6" t="s">
        <v>71</v>
      </c>
      <c r="B787" s="7" t="s">
        <v>28</v>
      </c>
      <c r="C787" s="8">
        <v>0</v>
      </c>
      <c r="D787" s="8">
        <v>0</v>
      </c>
      <c r="E787" s="8">
        <v>3672.86</v>
      </c>
      <c r="F787" s="8">
        <v>1112.3900000000001</v>
      </c>
      <c r="G787" s="8">
        <v>0</v>
      </c>
      <c r="H787" s="8">
        <v>0</v>
      </c>
      <c r="I787" s="8">
        <v>0</v>
      </c>
      <c r="J787" s="8">
        <v>5784.15</v>
      </c>
      <c r="K787" s="8">
        <v>17.079999999999998</v>
      </c>
      <c r="L787" s="8">
        <v>1664.02</v>
      </c>
      <c r="M787" s="8">
        <v>3279.32</v>
      </c>
      <c r="N787" s="9">
        <v>2095.44</v>
      </c>
      <c r="O787" s="11">
        <f t="shared" si="10"/>
        <v>17625.259999999998</v>
      </c>
    </row>
    <row r="788" spans="1:15" ht="15" customHeight="1" x14ac:dyDescent="0.25">
      <c r="A788" s="2" t="s">
        <v>71</v>
      </c>
      <c r="B788" s="3" t="s">
        <v>29</v>
      </c>
      <c r="C788" s="4">
        <v>116844.54</v>
      </c>
      <c r="D788" s="4">
        <v>237322.56</v>
      </c>
      <c r="E788" s="4">
        <v>128107.9</v>
      </c>
      <c r="F788" s="4">
        <v>110126.85</v>
      </c>
      <c r="G788" s="4">
        <v>120681.91</v>
      </c>
      <c r="H788" s="4">
        <v>135516.70000000001</v>
      </c>
      <c r="I788" s="4">
        <v>159777.76999999999</v>
      </c>
      <c r="J788" s="4">
        <v>156654.94</v>
      </c>
      <c r="K788" s="4">
        <v>166429.14000000001</v>
      </c>
      <c r="L788" s="4">
        <v>153172.47</v>
      </c>
      <c r="M788" s="4">
        <v>170504.95999999999</v>
      </c>
      <c r="N788" s="5">
        <v>208518.65</v>
      </c>
      <c r="O788" s="10">
        <f t="shared" si="10"/>
        <v>1863658.39</v>
      </c>
    </row>
    <row r="789" spans="1:15" x14ac:dyDescent="0.25">
      <c r="A789" s="6" t="s">
        <v>71</v>
      </c>
      <c r="B789" s="7" t="s">
        <v>119</v>
      </c>
      <c r="C789" s="8">
        <v>14030.95</v>
      </c>
      <c r="D789" s="8">
        <v>14112.92</v>
      </c>
      <c r="E789" s="8">
        <v>14178.63</v>
      </c>
      <c r="F789" s="8">
        <v>14254.11</v>
      </c>
      <c r="G789" s="8">
        <v>14327.99</v>
      </c>
      <c r="H789" s="8">
        <v>14402.25</v>
      </c>
      <c r="I789" s="8">
        <v>14476.9</v>
      </c>
      <c r="J789" s="8">
        <v>14555.51</v>
      </c>
      <c r="K789" s="8">
        <v>14638.16</v>
      </c>
      <c r="L789" s="8">
        <v>14706.78</v>
      </c>
      <c r="M789" s="8">
        <v>14786.65</v>
      </c>
      <c r="N789" s="9">
        <v>14859.63</v>
      </c>
      <c r="O789" s="11">
        <f t="shared" si="10"/>
        <v>173330.48</v>
      </c>
    </row>
    <row r="790" spans="1:15" ht="15" customHeight="1" x14ac:dyDescent="0.25">
      <c r="A790" s="2" t="s">
        <v>71</v>
      </c>
      <c r="B790" s="3" t="s">
        <v>120</v>
      </c>
      <c r="C790" s="4">
        <v>3507.74</v>
      </c>
      <c r="D790" s="4">
        <v>3528.23</v>
      </c>
      <c r="E790" s="4">
        <v>3544.66</v>
      </c>
      <c r="F790" s="4">
        <v>3563.53</v>
      </c>
      <c r="G790" s="4">
        <v>3582</v>
      </c>
      <c r="H790" s="4">
        <v>3600.57</v>
      </c>
      <c r="I790" s="4">
        <v>3619.23</v>
      </c>
      <c r="J790" s="4">
        <v>3638.88</v>
      </c>
      <c r="K790" s="4">
        <v>3659.54</v>
      </c>
      <c r="L790" s="4">
        <v>3676.7</v>
      </c>
      <c r="M790" s="4">
        <v>3696.67</v>
      </c>
      <c r="N790" s="5">
        <v>3714.91</v>
      </c>
      <c r="O790" s="10">
        <f t="shared" si="10"/>
        <v>43332.66</v>
      </c>
    </row>
    <row r="791" spans="1:15" x14ac:dyDescent="0.25">
      <c r="A791" s="6" t="s">
        <v>71</v>
      </c>
      <c r="B791" s="7" t="s">
        <v>121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  <c r="I791" s="8">
        <v>0</v>
      </c>
      <c r="J791" s="8">
        <v>0</v>
      </c>
      <c r="K791" s="8">
        <v>0</v>
      </c>
      <c r="L791" s="8">
        <v>0</v>
      </c>
      <c r="M791" s="8">
        <v>0</v>
      </c>
      <c r="N791" s="9">
        <v>0</v>
      </c>
      <c r="O791" s="11">
        <f t="shared" si="10"/>
        <v>0</v>
      </c>
    </row>
    <row r="792" spans="1:15" ht="15" customHeight="1" x14ac:dyDescent="0.25">
      <c r="A792" s="2" t="s">
        <v>71</v>
      </c>
      <c r="B792" s="3" t="s">
        <v>122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  <c r="N792" s="5">
        <v>0</v>
      </c>
      <c r="O792" s="10">
        <f t="shared" si="10"/>
        <v>0</v>
      </c>
    </row>
    <row r="793" spans="1:15" x14ac:dyDescent="0.25">
      <c r="A793" s="6" t="s">
        <v>71</v>
      </c>
      <c r="B793" s="7" t="s">
        <v>123</v>
      </c>
      <c r="C793" s="8">
        <v>1071.02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  <c r="I793" s="8">
        <v>0</v>
      </c>
      <c r="J793" s="8">
        <v>0</v>
      </c>
      <c r="K793" s="8">
        <v>0</v>
      </c>
      <c r="L793" s="8">
        <v>0</v>
      </c>
      <c r="M793" s="8">
        <v>0</v>
      </c>
      <c r="N793" s="9">
        <v>0</v>
      </c>
      <c r="O793" s="11">
        <f t="shared" si="10"/>
        <v>1071.02</v>
      </c>
    </row>
    <row r="794" spans="1:15" ht="15" customHeight="1" x14ac:dyDescent="0.25">
      <c r="A794" s="2" t="s">
        <v>71</v>
      </c>
      <c r="B794" s="3" t="s">
        <v>124</v>
      </c>
      <c r="C794" s="4">
        <v>3013.89</v>
      </c>
      <c r="D794" s="4">
        <v>3031.5</v>
      </c>
      <c r="E794" s="4">
        <v>3045.61</v>
      </c>
      <c r="F794" s="4">
        <v>3061.07</v>
      </c>
      <c r="G794" s="4">
        <v>3076.94</v>
      </c>
      <c r="H794" s="4">
        <v>3092.89</v>
      </c>
      <c r="I794" s="4">
        <v>3108.92</v>
      </c>
      <c r="J794" s="4">
        <v>3125.8</v>
      </c>
      <c r="K794" s="4">
        <v>3143.55</v>
      </c>
      <c r="L794" s="4">
        <v>3158.29</v>
      </c>
      <c r="M794" s="4">
        <v>3175.44</v>
      </c>
      <c r="N794" s="5">
        <v>3191.11</v>
      </c>
      <c r="O794" s="10">
        <f t="shared" si="10"/>
        <v>37225.01</v>
      </c>
    </row>
    <row r="795" spans="1:15" x14ac:dyDescent="0.25">
      <c r="A795" s="6" t="s">
        <v>71</v>
      </c>
      <c r="B795" s="7" t="s">
        <v>125</v>
      </c>
      <c r="C795" s="8">
        <v>639.26</v>
      </c>
      <c r="D795" s="8">
        <v>642.99</v>
      </c>
      <c r="E795" s="8">
        <v>645.98</v>
      </c>
      <c r="F795" s="8">
        <v>649.26</v>
      </c>
      <c r="G795" s="8">
        <v>652.63</v>
      </c>
      <c r="H795" s="8">
        <v>656.01</v>
      </c>
      <c r="I795" s="8">
        <v>659.41</v>
      </c>
      <c r="J795" s="8">
        <v>662.99</v>
      </c>
      <c r="K795" s="8">
        <v>666.76</v>
      </c>
      <c r="L795" s="8">
        <v>669.88</v>
      </c>
      <c r="M795" s="8">
        <v>673.52</v>
      </c>
      <c r="N795" s="9">
        <v>676.84</v>
      </c>
      <c r="O795" s="11">
        <f t="shared" si="10"/>
        <v>7895.53</v>
      </c>
    </row>
    <row r="796" spans="1:15" ht="15" customHeight="1" x14ac:dyDescent="0.25">
      <c r="A796" s="2" t="s">
        <v>72</v>
      </c>
      <c r="B796" s="3" t="s">
        <v>19</v>
      </c>
      <c r="C796" s="4">
        <v>0</v>
      </c>
      <c r="D796" s="4">
        <v>0</v>
      </c>
      <c r="E796" s="4">
        <v>0</v>
      </c>
      <c r="F796" s="4">
        <v>33456.17</v>
      </c>
      <c r="G796" s="4">
        <v>0</v>
      </c>
      <c r="H796" s="4">
        <v>0</v>
      </c>
      <c r="I796" s="4">
        <v>0</v>
      </c>
      <c r="J796" s="4">
        <v>10522.06</v>
      </c>
      <c r="K796" s="4">
        <v>0</v>
      </c>
      <c r="L796" s="4">
        <v>5286.99</v>
      </c>
      <c r="M796" s="4">
        <v>0</v>
      </c>
      <c r="N796" s="5">
        <v>0</v>
      </c>
      <c r="O796" s="10">
        <f t="shared" si="10"/>
        <v>49265.22</v>
      </c>
    </row>
    <row r="797" spans="1:15" x14ac:dyDescent="0.25">
      <c r="A797" s="6" t="s">
        <v>72</v>
      </c>
      <c r="B797" s="7" t="s">
        <v>20</v>
      </c>
      <c r="C797" s="8">
        <v>397208.68</v>
      </c>
      <c r="D797" s="8">
        <v>353608.6</v>
      </c>
      <c r="E797" s="8">
        <v>318872.40000000002</v>
      </c>
      <c r="F797" s="8">
        <v>348990.97</v>
      </c>
      <c r="G797" s="8">
        <v>357664.66</v>
      </c>
      <c r="H797" s="8">
        <v>329978.34000000003</v>
      </c>
      <c r="I797" s="8">
        <v>407844.93</v>
      </c>
      <c r="J797" s="8">
        <v>375450.7</v>
      </c>
      <c r="K797" s="8">
        <v>354859.73</v>
      </c>
      <c r="L797" s="8">
        <v>320618.23999999999</v>
      </c>
      <c r="M797" s="8">
        <v>422510.17</v>
      </c>
      <c r="N797" s="9">
        <v>458470.45</v>
      </c>
      <c r="O797" s="11">
        <f t="shared" si="10"/>
        <v>4446077.87</v>
      </c>
    </row>
    <row r="798" spans="1:15" ht="15" customHeight="1" x14ac:dyDescent="0.25">
      <c r="A798" s="2" t="s">
        <v>72</v>
      </c>
      <c r="B798" s="3" t="s">
        <v>23</v>
      </c>
      <c r="C798" s="4">
        <v>1588857.02</v>
      </c>
      <c r="D798" s="4">
        <v>2243187.56</v>
      </c>
      <c r="E798" s="4">
        <v>1275512.8</v>
      </c>
      <c r="F798" s="4">
        <v>1395992.48</v>
      </c>
      <c r="G798" s="4">
        <v>1383952.9</v>
      </c>
      <c r="H798" s="4">
        <v>1234653.71</v>
      </c>
      <c r="I798" s="4">
        <v>1741601.18</v>
      </c>
      <c r="J798" s="4">
        <v>1327619.98</v>
      </c>
      <c r="K798" s="4">
        <v>1397140.19</v>
      </c>
      <c r="L798" s="4">
        <v>1445371.38</v>
      </c>
      <c r="M798" s="4">
        <v>1524638.86</v>
      </c>
      <c r="N798" s="5">
        <v>2053998.92</v>
      </c>
      <c r="O798" s="10">
        <f t="shared" si="10"/>
        <v>18612526.98</v>
      </c>
    </row>
    <row r="799" spans="1:15" x14ac:dyDescent="0.25">
      <c r="A799" s="6" t="s">
        <v>72</v>
      </c>
      <c r="B799" s="7" t="s">
        <v>21</v>
      </c>
      <c r="C799" s="8">
        <v>0</v>
      </c>
      <c r="D799" s="8">
        <v>0</v>
      </c>
      <c r="E799" s="8">
        <v>10666.94</v>
      </c>
      <c r="F799" s="8">
        <v>0</v>
      </c>
      <c r="G799" s="8">
        <v>0</v>
      </c>
      <c r="H799" s="8">
        <v>0</v>
      </c>
      <c r="I799" s="8">
        <v>0</v>
      </c>
      <c r="J799" s="8">
        <v>67656.56</v>
      </c>
      <c r="K799" s="8">
        <v>9585.9500000000007</v>
      </c>
      <c r="L799" s="8">
        <v>0</v>
      </c>
      <c r="M799" s="8">
        <v>19015.45</v>
      </c>
      <c r="N799" s="9">
        <v>11207.93</v>
      </c>
      <c r="O799" s="11">
        <f t="shared" si="10"/>
        <v>118132.83</v>
      </c>
    </row>
    <row r="800" spans="1:15" ht="15" customHeight="1" x14ac:dyDescent="0.25">
      <c r="A800" s="2" t="s">
        <v>72</v>
      </c>
      <c r="B800" s="3" t="s">
        <v>22</v>
      </c>
      <c r="C800" s="4">
        <v>94219.38</v>
      </c>
      <c r="D800" s="4">
        <v>86513.51</v>
      </c>
      <c r="E800" s="4">
        <v>45528.92</v>
      </c>
      <c r="F800" s="4">
        <v>42192.07</v>
      </c>
      <c r="G800" s="4">
        <v>19679.03</v>
      </c>
      <c r="H800" s="4">
        <v>12493.34</v>
      </c>
      <c r="I800" s="4">
        <v>13728.31</v>
      </c>
      <c r="J800" s="4">
        <v>11065.75</v>
      </c>
      <c r="K800" s="4">
        <v>8423.2900000000009</v>
      </c>
      <c r="L800" s="4">
        <v>8135.33</v>
      </c>
      <c r="M800" s="4">
        <v>5376.83</v>
      </c>
      <c r="N800" s="5">
        <v>7662.47</v>
      </c>
      <c r="O800" s="10">
        <f t="shared" si="10"/>
        <v>355018.23</v>
      </c>
    </row>
    <row r="801" spans="1:15" x14ac:dyDescent="0.25">
      <c r="A801" s="6" t="s">
        <v>72</v>
      </c>
      <c r="B801" s="7" t="s">
        <v>24</v>
      </c>
      <c r="C801" s="8">
        <v>37598.550000000003</v>
      </c>
      <c r="D801" s="8">
        <v>42542.93</v>
      </c>
      <c r="E801" s="8">
        <v>34209.230000000003</v>
      </c>
      <c r="F801" s="8">
        <v>36810.86</v>
      </c>
      <c r="G801" s="8">
        <v>39677.68</v>
      </c>
      <c r="H801" s="8">
        <v>39046.47</v>
      </c>
      <c r="I801" s="8">
        <v>35365.74</v>
      </c>
      <c r="J801" s="8">
        <v>39451.74</v>
      </c>
      <c r="K801" s="8">
        <v>35387.07</v>
      </c>
      <c r="L801" s="8">
        <v>41954.080000000002</v>
      </c>
      <c r="M801" s="8">
        <v>37446.870000000003</v>
      </c>
      <c r="N801" s="9">
        <v>48314.69</v>
      </c>
      <c r="O801" s="11">
        <f t="shared" si="10"/>
        <v>467805.91</v>
      </c>
    </row>
    <row r="802" spans="1:15" ht="15" customHeight="1" x14ac:dyDescent="0.25">
      <c r="A802" s="2" t="s">
        <v>72</v>
      </c>
      <c r="B802" s="3" t="s">
        <v>25</v>
      </c>
      <c r="C802" s="4">
        <v>376877.33</v>
      </c>
      <c r="D802" s="4">
        <v>363277.41</v>
      </c>
      <c r="E802" s="4">
        <v>182115.62</v>
      </c>
      <c r="F802" s="4">
        <v>168768.08</v>
      </c>
      <c r="G802" s="4">
        <v>70507.759999999995</v>
      </c>
      <c r="H802" s="4">
        <v>52598.62</v>
      </c>
      <c r="I802" s="4">
        <v>58986.67</v>
      </c>
      <c r="J802" s="4">
        <v>37511.4</v>
      </c>
      <c r="K802" s="4">
        <v>41242.22</v>
      </c>
      <c r="L802" s="4">
        <v>30671.99</v>
      </c>
      <c r="M802" s="4">
        <v>18967.060000000001</v>
      </c>
      <c r="N802" s="5">
        <v>35770.949999999997</v>
      </c>
      <c r="O802" s="10">
        <f t="shared" si="10"/>
        <v>1437295.11</v>
      </c>
    </row>
    <row r="803" spans="1:15" x14ac:dyDescent="0.25">
      <c r="A803" s="6" t="s">
        <v>72</v>
      </c>
      <c r="B803" s="7" t="s">
        <v>26</v>
      </c>
      <c r="C803" s="8">
        <v>0</v>
      </c>
      <c r="D803" s="8">
        <v>0</v>
      </c>
      <c r="E803" s="8">
        <v>123.22</v>
      </c>
      <c r="F803" s="8">
        <v>214.71</v>
      </c>
      <c r="G803" s="8">
        <v>0</v>
      </c>
      <c r="H803" s="8">
        <v>0</v>
      </c>
      <c r="I803" s="8">
        <v>0</v>
      </c>
      <c r="J803" s="8">
        <v>106.28</v>
      </c>
      <c r="K803" s="8">
        <v>0</v>
      </c>
      <c r="L803" s="8">
        <v>53.4</v>
      </c>
      <c r="M803" s="8">
        <v>0</v>
      </c>
      <c r="N803" s="9">
        <v>0</v>
      </c>
      <c r="O803" s="11">
        <f t="shared" si="10"/>
        <v>497.61</v>
      </c>
    </row>
    <row r="804" spans="1:15" ht="15" customHeight="1" x14ac:dyDescent="0.25">
      <c r="A804" s="2" t="s">
        <v>72</v>
      </c>
      <c r="B804" s="3" t="s">
        <v>27</v>
      </c>
      <c r="C804" s="4">
        <v>0</v>
      </c>
      <c r="D804" s="4">
        <v>0</v>
      </c>
      <c r="E804" s="4">
        <v>1205.4100000000001</v>
      </c>
      <c r="F804" s="4">
        <v>0</v>
      </c>
      <c r="G804" s="4">
        <v>0</v>
      </c>
      <c r="H804" s="4">
        <v>0</v>
      </c>
      <c r="I804" s="4">
        <v>0</v>
      </c>
      <c r="J804" s="4">
        <v>1927.53</v>
      </c>
      <c r="K804" s="4">
        <v>383.44</v>
      </c>
      <c r="L804" s="4">
        <v>0</v>
      </c>
      <c r="M804" s="4">
        <v>760.62</v>
      </c>
      <c r="N804" s="5">
        <v>448.32</v>
      </c>
      <c r="O804" s="10">
        <f t="shared" si="10"/>
        <v>4725.32</v>
      </c>
    </row>
    <row r="805" spans="1:15" x14ac:dyDescent="0.25">
      <c r="A805" s="6" t="s">
        <v>72</v>
      </c>
      <c r="B805" s="7" t="s">
        <v>28</v>
      </c>
      <c r="C805" s="8">
        <v>0</v>
      </c>
      <c r="D805" s="8">
        <v>0</v>
      </c>
      <c r="E805" s="8">
        <v>2971.08</v>
      </c>
      <c r="F805" s="8">
        <v>899.78</v>
      </c>
      <c r="G805" s="8">
        <v>0</v>
      </c>
      <c r="H805" s="8">
        <v>0</v>
      </c>
      <c r="I805" s="8">
        <v>0</v>
      </c>
      <c r="J805" s="8">
        <v>4678.6400000000003</v>
      </c>
      <c r="K805" s="8">
        <v>13.76</v>
      </c>
      <c r="L805" s="8">
        <v>1344.9</v>
      </c>
      <c r="M805" s="8">
        <v>2644.48</v>
      </c>
      <c r="N805" s="9">
        <v>1686.4</v>
      </c>
      <c r="O805" s="11">
        <f t="shared" si="10"/>
        <v>14239.04</v>
      </c>
    </row>
    <row r="806" spans="1:15" ht="15" customHeight="1" x14ac:dyDescent="0.25">
      <c r="A806" s="2" t="s">
        <v>72</v>
      </c>
      <c r="B806" s="3" t="s">
        <v>29</v>
      </c>
      <c r="C806" s="4">
        <v>94530.52</v>
      </c>
      <c r="D806" s="4">
        <v>191963.98</v>
      </c>
      <c r="E806" s="4">
        <v>103623.11</v>
      </c>
      <c r="F806" s="4">
        <v>89078.71</v>
      </c>
      <c r="G806" s="4">
        <v>97616.43</v>
      </c>
      <c r="H806" s="4">
        <v>109615.9</v>
      </c>
      <c r="I806" s="4">
        <v>129240.04</v>
      </c>
      <c r="J806" s="4">
        <v>126714.06</v>
      </c>
      <c r="K806" s="4">
        <v>134506.6</v>
      </c>
      <c r="L806" s="4">
        <v>123796.93</v>
      </c>
      <c r="M806" s="4">
        <v>137221.46</v>
      </c>
      <c r="N806" s="5">
        <v>167814.67</v>
      </c>
      <c r="O806" s="10">
        <f t="shared" si="10"/>
        <v>1505722.41</v>
      </c>
    </row>
    <row r="807" spans="1:15" x14ac:dyDescent="0.25">
      <c r="A807" s="6" t="s">
        <v>72</v>
      </c>
      <c r="B807" s="7" t="s">
        <v>119</v>
      </c>
      <c r="C807" s="8">
        <v>11719.98</v>
      </c>
      <c r="D807" s="8">
        <v>11788.45</v>
      </c>
      <c r="E807" s="8">
        <v>11843.34</v>
      </c>
      <c r="F807" s="8">
        <v>11906.39</v>
      </c>
      <c r="G807" s="8">
        <v>11968.1</v>
      </c>
      <c r="H807" s="8">
        <v>12030.13</v>
      </c>
      <c r="I807" s="8">
        <v>12092.48</v>
      </c>
      <c r="J807" s="8">
        <v>12158.15</v>
      </c>
      <c r="K807" s="8">
        <v>12227.18</v>
      </c>
      <c r="L807" s="8">
        <v>12284.5</v>
      </c>
      <c r="M807" s="8">
        <v>12351.21</v>
      </c>
      <c r="N807" s="9">
        <v>12412.17</v>
      </c>
      <c r="O807" s="11">
        <f t="shared" si="10"/>
        <v>144782.07999999999</v>
      </c>
    </row>
    <row r="808" spans="1:15" ht="15" customHeight="1" x14ac:dyDescent="0.25">
      <c r="A808" s="2" t="s">
        <v>72</v>
      </c>
      <c r="B808" s="3" t="s">
        <v>120</v>
      </c>
      <c r="C808" s="4">
        <v>2929.97</v>
      </c>
      <c r="D808" s="4">
        <v>2947.09</v>
      </c>
      <c r="E808" s="4">
        <v>2960.81</v>
      </c>
      <c r="F808" s="4">
        <v>2976.57</v>
      </c>
      <c r="G808" s="4">
        <v>2992</v>
      </c>
      <c r="H808" s="4">
        <v>3007.51</v>
      </c>
      <c r="I808" s="4">
        <v>3023.09</v>
      </c>
      <c r="J808" s="4">
        <v>3039.51</v>
      </c>
      <c r="K808" s="4">
        <v>3056.77</v>
      </c>
      <c r="L808" s="4">
        <v>3071.1</v>
      </c>
      <c r="M808" s="4">
        <v>3087.78</v>
      </c>
      <c r="N808" s="5">
        <v>3103.02</v>
      </c>
      <c r="O808" s="10">
        <f t="shared" si="10"/>
        <v>36195.22</v>
      </c>
    </row>
    <row r="809" spans="1:15" x14ac:dyDescent="0.25">
      <c r="A809" s="6" t="s">
        <v>72</v>
      </c>
      <c r="B809" s="7" t="s">
        <v>121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  <c r="I809" s="8">
        <v>0</v>
      </c>
      <c r="J809" s="8">
        <v>0</v>
      </c>
      <c r="K809" s="8">
        <v>0</v>
      </c>
      <c r="L809" s="8">
        <v>0</v>
      </c>
      <c r="M809" s="8">
        <v>0</v>
      </c>
      <c r="N809" s="9">
        <v>0</v>
      </c>
      <c r="O809" s="11">
        <f t="shared" si="10"/>
        <v>0</v>
      </c>
    </row>
    <row r="810" spans="1:15" ht="15" customHeight="1" x14ac:dyDescent="0.25">
      <c r="A810" s="2" t="s">
        <v>72</v>
      </c>
      <c r="B810" s="3" t="s">
        <v>122</v>
      </c>
      <c r="C810" s="4">
        <v>0</v>
      </c>
      <c r="D810" s="4">
        <v>0</v>
      </c>
      <c r="E810" s="4">
        <v>0</v>
      </c>
      <c r="F810" s="4">
        <v>0</v>
      </c>
      <c r="G810" s="4">
        <v>0</v>
      </c>
      <c r="H810" s="4">
        <v>0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  <c r="N810" s="5">
        <v>0</v>
      </c>
      <c r="O810" s="10">
        <f t="shared" si="10"/>
        <v>0</v>
      </c>
    </row>
    <row r="811" spans="1:15" x14ac:dyDescent="0.25">
      <c r="A811" s="6" t="s">
        <v>72</v>
      </c>
      <c r="B811" s="7" t="s">
        <v>123</v>
      </c>
      <c r="C811" s="8">
        <v>894.6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  <c r="I811" s="8">
        <v>0</v>
      </c>
      <c r="J811" s="8">
        <v>0</v>
      </c>
      <c r="K811" s="8">
        <v>0</v>
      </c>
      <c r="L811" s="8">
        <v>0</v>
      </c>
      <c r="M811" s="8">
        <v>0</v>
      </c>
      <c r="N811" s="9">
        <v>0</v>
      </c>
      <c r="O811" s="11">
        <f t="shared" si="10"/>
        <v>894.6</v>
      </c>
    </row>
    <row r="812" spans="1:15" ht="15" customHeight="1" x14ac:dyDescent="0.25">
      <c r="A812" s="2" t="s">
        <v>72</v>
      </c>
      <c r="B812" s="3" t="s">
        <v>124</v>
      </c>
      <c r="C812" s="4">
        <v>2739.84</v>
      </c>
      <c r="D812" s="4">
        <v>2755.85</v>
      </c>
      <c r="E812" s="4">
        <v>2768.68</v>
      </c>
      <c r="F812" s="4">
        <v>2782.74</v>
      </c>
      <c r="G812" s="4">
        <v>2797.16</v>
      </c>
      <c r="H812" s="4">
        <v>2811.66</v>
      </c>
      <c r="I812" s="4">
        <v>2826.23</v>
      </c>
      <c r="J812" s="4">
        <v>2841.58</v>
      </c>
      <c r="K812" s="4">
        <v>2857.71</v>
      </c>
      <c r="L812" s="4">
        <v>2871.11</v>
      </c>
      <c r="M812" s="4">
        <v>2886.7</v>
      </c>
      <c r="N812" s="5">
        <v>2900.95</v>
      </c>
      <c r="O812" s="10">
        <f t="shared" si="10"/>
        <v>33840.21</v>
      </c>
    </row>
    <row r="813" spans="1:15" x14ac:dyDescent="0.25">
      <c r="A813" s="6" t="s">
        <v>72</v>
      </c>
      <c r="B813" s="7" t="s">
        <v>125</v>
      </c>
      <c r="C813" s="8">
        <v>579.49</v>
      </c>
      <c r="D813" s="8">
        <v>582.88</v>
      </c>
      <c r="E813" s="8">
        <v>585.59</v>
      </c>
      <c r="F813" s="8">
        <v>588.55999999999995</v>
      </c>
      <c r="G813" s="8">
        <v>591.61</v>
      </c>
      <c r="H813" s="8">
        <v>594.67999999999995</v>
      </c>
      <c r="I813" s="8">
        <v>597.76</v>
      </c>
      <c r="J813" s="8">
        <v>601.01</v>
      </c>
      <c r="K813" s="8">
        <v>604.41999999999996</v>
      </c>
      <c r="L813" s="8">
        <v>607.25</v>
      </c>
      <c r="M813" s="8">
        <v>610.54999999999995</v>
      </c>
      <c r="N813" s="9">
        <v>613.57000000000005</v>
      </c>
      <c r="O813" s="11">
        <f t="shared" si="10"/>
        <v>7157.37</v>
      </c>
    </row>
    <row r="814" spans="1:15" ht="15" customHeight="1" x14ac:dyDescent="0.25">
      <c r="A814" s="2" t="s">
        <v>73</v>
      </c>
      <c r="B814" s="3" t="s">
        <v>19</v>
      </c>
      <c r="C814" s="4">
        <v>0</v>
      </c>
      <c r="D814" s="4">
        <v>0</v>
      </c>
      <c r="E814" s="4">
        <v>0</v>
      </c>
      <c r="F814" s="4">
        <v>30209.37</v>
      </c>
      <c r="G814" s="4">
        <v>0</v>
      </c>
      <c r="H814" s="4">
        <v>0</v>
      </c>
      <c r="I814" s="4">
        <v>0</v>
      </c>
      <c r="J814" s="4">
        <v>9500.93</v>
      </c>
      <c r="K814" s="4">
        <v>0</v>
      </c>
      <c r="L814" s="4">
        <v>4771.74</v>
      </c>
      <c r="M814" s="4">
        <v>0</v>
      </c>
      <c r="N814" s="5">
        <v>0</v>
      </c>
      <c r="O814" s="10">
        <f t="shared" si="10"/>
        <v>44482.04</v>
      </c>
    </row>
    <row r="815" spans="1:15" x14ac:dyDescent="0.25">
      <c r="A815" s="6" t="s">
        <v>73</v>
      </c>
      <c r="B815" s="7" t="s">
        <v>20</v>
      </c>
      <c r="C815" s="8">
        <v>358107.92</v>
      </c>
      <c r="D815" s="8">
        <v>319292.27</v>
      </c>
      <c r="E815" s="8">
        <v>287926.82</v>
      </c>
      <c r="F815" s="8">
        <v>315122.59999999998</v>
      </c>
      <c r="G815" s="8">
        <v>322954.58</v>
      </c>
      <c r="H815" s="8">
        <v>297955.21999999997</v>
      </c>
      <c r="I815" s="8">
        <v>368265.27</v>
      </c>
      <c r="J815" s="8">
        <v>338994.97</v>
      </c>
      <c r="K815" s="8">
        <v>320275.78999999998</v>
      </c>
      <c r="L815" s="8">
        <v>289640.89</v>
      </c>
      <c r="M815" s="8">
        <v>382956.05</v>
      </c>
      <c r="N815" s="9">
        <v>415549.86</v>
      </c>
      <c r="O815" s="11">
        <f t="shared" si="10"/>
        <v>4017042.24</v>
      </c>
    </row>
    <row r="816" spans="1:15" ht="15" customHeight="1" x14ac:dyDescent="0.25">
      <c r="A816" s="2" t="s">
        <v>73</v>
      </c>
      <c r="B816" s="3" t="s">
        <v>23</v>
      </c>
      <c r="C816" s="4">
        <v>1432452.33</v>
      </c>
      <c r="D816" s="4">
        <v>2025494.06</v>
      </c>
      <c r="E816" s="4">
        <v>1151728.5900000001</v>
      </c>
      <c r="F816" s="4">
        <v>1260516.3500000001</v>
      </c>
      <c r="G816" s="4">
        <v>1249645.06</v>
      </c>
      <c r="H816" s="4">
        <v>1114834.99</v>
      </c>
      <c r="I816" s="4">
        <v>1572585.1</v>
      </c>
      <c r="J816" s="4">
        <v>1198779.23</v>
      </c>
      <c r="K816" s="4">
        <v>1260896.6599999999</v>
      </c>
      <c r="L816" s="4">
        <v>1305377.31</v>
      </c>
      <c r="M816" s="4">
        <v>1381906.78</v>
      </c>
      <c r="N816" s="5">
        <v>1861710.02</v>
      </c>
      <c r="O816" s="10">
        <f t="shared" si="10"/>
        <v>16815926.48</v>
      </c>
    </row>
    <row r="817" spans="1:15" x14ac:dyDescent="0.25">
      <c r="A817" s="6" t="s">
        <v>73</v>
      </c>
      <c r="B817" s="7" t="s">
        <v>21</v>
      </c>
      <c r="C817" s="8">
        <v>0</v>
      </c>
      <c r="D817" s="8">
        <v>0</v>
      </c>
      <c r="E817" s="8">
        <v>9598.99</v>
      </c>
      <c r="F817" s="8">
        <v>0</v>
      </c>
      <c r="G817" s="8">
        <v>0</v>
      </c>
      <c r="H817" s="8">
        <v>0</v>
      </c>
      <c r="I817" s="8">
        <v>0</v>
      </c>
      <c r="J817" s="8">
        <v>61090.16</v>
      </c>
      <c r="K817" s="8">
        <v>8651.7099999999991</v>
      </c>
      <c r="L817" s="8">
        <v>0</v>
      </c>
      <c r="M817" s="8">
        <v>17212.11</v>
      </c>
      <c r="N817" s="9">
        <v>10158.68</v>
      </c>
      <c r="O817" s="11">
        <f t="shared" si="10"/>
        <v>106711.65</v>
      </c>
    </row>
    <row r="818" spans="1:15" ht="15" customHeight="1" x14ac:dyDescent="0.25">
      <c r="A818" s="2" t="s">
        <v>73</v>
      </c>
      <c r="B818" s="3" t="s">
        <v>22</v>
      </c>
      <c r="C818" s="4">
        <v>46288.26</v>
      </c>
      <c r="D818" s="4">
        <v>47821.66</v>
      </c>
      <c r="E818" s="4">
        <v>25511.58</v>
      </c>
      <c r="F818" s="4">
        <v>22801.13</v>
      </c>
      <c r="G818" s="4">
        <v>8091.88</v>
      </c>
      <c r="H818" s="4">
        <v>6234.04</v>
      </c>
      <c r="I818" s="4">
        <v>5707.22</v>
      </c>
      <c r="J818" s="4">
        <v>4969.17</v>
      </c>
      <c r="K818" s="4">
        <v>4066.48</v>
      </c>
      <c r="L818" s="4">
        <v>5216.55</v>
      </c>
      <c r="M818" s="4">
        <v>4087.85</v>
      </c>
      <c r="N818" s="5">
        <v>5020.37</v>
      </c>
      <c r="O818" s="10">
        <f t="shared" si="10"/>
        <v>185816.19</v>
      </c>
    </row>
    <row r="819" spans="1:15" x14ac:dyDescent="0.25">
      <c r="A819" s="6" t="s">
        <v>73</v>
      </c>
      <c r="B819" s="7" t="s">
        <v>24</v>
      </c>
      <c r="C819" s="8">
        <v>33820.03</v>
      </c>
      <c r="D819" s="8">
        <v>38414.29</v>
      </c>
      <c r="E819" s="8">
        <v>30889.34</v>
      </c>
      <c r="F819" s="8">
        <v>33238.5</v>
      </c>
      <c r="G819" s="8">
        <v>35827.089999999997</v>
      </c>
      <c r="H819" s="8">
        <v>35257.160000000003</v>
      </c>
      <c r="I819" s="8">
        <v>31933.63</v>
      </c>
      <c r="J819" s="8">
        <v>35623.089999999997</v>
      </c>
      <c r="K819" s="8">
        <v>31938.33</v>
      </c>
      <c r="L819" s="8">
        <v>37903.879999999997</v>
      </c>
      <c r="M819" s="8">
        <v>33941.21</v>
      </c>
      <c r="N819" s="9">
        <v>43791.62</v>
      </c>
      <c r="O819" s="11">
        <f t="shared" si="10"/>
        <v>422578.17</v>
      </c>
    </row>
    <row r="820" spans="1:15" ht="15" customHeight="1" x14ac:dyDescent="0.25">
      <c r="A820" s="2" t="s">
        <v>73</v>
      </c>
      <c r="B820" s="3" t="s">
        <v>25</v>
      </c>
      <c r="C820" s="4">
        <v>185152.91</v>
      </c>
      <c r="D820" s="4">
        <v>199374.1</v>
      </c>
      <c r="E820" s="4">
        <v>102046.25</v>
      </c>
      <c r="F820" s="4">
        <v>91204.33</v>
      </c>
      <c r="G820" s="4">
        <v>29040.81</v>
      </c>
      <c r="H820" s="4">
        <v>23970.39</v>
      </c>
      <c r="I820" s="4">
        <v>24570.57</v>
      </c>
      <c r="J820" s="4">
        <v>20926.88</v>
      </c>
      <c r="K820" s="4">
        <v>15609.56</v>
      </c>
      <c r="L820" s="4">
        <v>20863.93</v>
      </c>
      <c r="M820" s="4">
        <v>11884.55</v>
      </c>
      <c r="N820" s="5">
        <v>26707.360000000001</v>
      </c>
      <c r="O820" s="10">
        <f t="shared" si="10"/>
        <v>751351.64</v>
      </c>
    </row>
    <row r="821" spans="1:15" x14ac:dyDescent="0.25">
      <c r="A821" s="6" t="s">
        <v>73</v>
      </c>
      <c r="B821" s="7" t="s">
        <v>26</v>
      </c>
      <c r="C821" s="8">
        <v>0</v>
      </c>
      <c r="D821" s="8">
        <v>0</v>
      </c>
      <c r="E821" s="8">
        <v>111.27</v>
      </c>
      <c r="F821" s="8">
        <v>193.88</v>
      </c>
      <c r="G821" s="8">
        <v>0</v>
      </c>
      <c r="H821" s="8">
        <v>0</v>
      </c>
      <c r="I821" s="8">
        <v>0</v>
      </c>
      <c r="J821" s="8">
        <v>95.97</v>
      </c>
      <c r="K821" s="8">
        <v>0</v>
      </c>
      <c r="L821" s="8">
        <v>48.2</v>
      </c>
      <c r="M821" s="8">
        <v>0</v>
      </c>
      <c r="N821" s="9">
        <v>0</v>
      </c>
      <c r="O821" s="11">
        <f t="shared" si="10"/>
        <v>449.32</v>
      </c>
    </row>
    <row r="822" spans="1:15" ht="15" customHeight="1" x14ac:dyDescent="0.25">
      <c r="A822" s="2" t="s">
        <v>73</v>
      </c>
      <c r="B822" s="3" t="s">
        <v>27</v>
      </c>
      <c r="C822" s="4">
        <v>0</v>
      </c>
      <c r="D822" s="4">
        <v>0</v>
      </c>
      <c r="E822" s="4">
        <v>1087.1099999999999</v>
      </c>
      <c r="F822" s="4">
        <v>0</v>
      </c>
      <c r="G822" s="4">
        <v>0</v>
      </c>
      <c r="H822" s="4">
        <v>0</v>
      </c>
      <c r="I822" s="4">
        <v>0</v>
      </c>
      <c r="J822" s="4">
        <v>1740.46</v>
      </c>
      <c r="K822" s="4">
        <v>346.07</v>
      </c>
      <c r="L822" s="4">
        <v>0</v>
      </c>
      <c r="M822" s="4">
        <v>688.48</v>
      </c>
      <c r="N822" s="5">
        <v>406.35</v>
      </c>
      <c r="O822" s="10">
        <f t="shared" si="10"/>
        <v>4268.47</v>
      </c>
    </row>
    <row r="823" spans="1:15" x14ac:dyDescent="0.25">
      <c r="A823" s="6" t="s">
        <v>73</v>
      </c>
      <c r="B823" s="7" t="s">
        <v>28</v>
      </c>
      <c r="C823" s="8">
        <v>0</v>
      </c>
      <c r="D823" s="8">
        <v>0</v>
      </c>
      <c r="E823" s="8">
        <v>2682.72</v>
      </c>
      <c r="F823" s="8">
        <v>812.46</v>
      </c>
      <c r="G823" s="8">
        <v>0</v>
      </c>
      <c r="H823" s="8">
        <v>0</v>
      </c>
      <c r="I823" s="8">
        <v>0</v>
      </c>
      <c r="J823" s="8">
        <v>4224.62</v>
      </c>
      <c r="K823" s="8">
        <v>12.42</v>
      </c>
      <c r="L823" s="8">
        <v>1213.83</v>
      </c>
      <c r="M823" s="8">
        <v>2392.11</v>
      </c>
      <c r="N823" s="9">
        <v>1528.53</v>
      </c>
      <c r="O823" s="11">
        <f t="shared" si="10"/>
        <v>12866.69</v>
      </c>
    </row>
    <row r="824" spans="1:15" ht="15" customHeight="1" x14ac:dyDescent="0.25">
      <c r="A824" s="2" t="s">
        <v>73</v>
      </c>
      <c r="B824" s="3" t="s">
        <v>29</v>
      </c>
      <c r="C824" s="4">
        <v>85355.12</v>
      </c>
      <c r="D824" s="4">
        <v>173334.56</v>
      </c>
      <c r="E824" s="4">
        <v>93566.86</v>
      </c>
      <c r="F824" s="4">
        <v>80433.95</v>
      </c>
      <c r="G824" s="4">
        <v>88143.1</v>
      </c>
      <c r="H824" s="4">
        <v>98978.07</v>
      </c>
      <c r="I824" s="4">
        <v>116697.76</v>
      </c>
      <c r="J824" s="4">
        <v>114416.92</v>
      </c>
      <c r="K824" s="4">
        <v>121397.91</v>
      </c>
      <c r="L824" s="4">
        <v>111731.97</v>
      </c>
      <c r="M824" s="4">
        <v>124375.2</v>
      </c>
      <c r="N824" s="5">
        <v>152104.37</v>
      </c>
      <c r="O824" s="10">
        <f t="shared" si="10"/>
        <v>1360535.79</v>
      </c>
    </row>
    <row r="825" spans="1:15" x14ac:dyDescent="0.25">
      <c r="A825" s="6" t="s">
        <v>73</v>
      </c>
      <c r="B825" s="7" t="s">
        <v>119</v>
      </c>
      <c r="C825" s="8">
        <v>11995.11</v>
      </c>
      <c r="D825" s="8">
        <v>12065.19</v>
      </c>
      <c r="E825" s="8">
        <v>12121.37</v>
      </c>
      <c r="F825" s="8">
        <v>12185.89</v>
      </c>
      <c r="G825" s="8">
        <v>12249.05</v>
      </c>
      <c r="H825" s="8">
        <v>12312.54</v>
      </c>
      <c r="I825" s="8">
        <v>12376.35</v>
      </c>
      <c r="J825" s="8">
        <v>12443.56</v>
      </c>
      <c r="K825" s="8">
        <v>12514.22</v>
      </c>
      <c r="L825" s="8">
        <v>12572.89</v>
      </c>
      <c r="M825" s="8">
        <v>12641.16</v>
      </c>
      <c r="N825" s="9">
        <v>12703.55</v>
      </c>
      <c r="O825" s="11">
        <f t="shared" si="10"/>
        <v>148180.88</v>
      </c>
    </row>
    <row r="826" spans="1:15" ht="15" customHeight="1" x14ac:dyDescent="0.25">
      <c r="A826" s="2" t="s">
        <v>73</v>
      </c>
      <c r="B826" s="3" t="s">
        <v>120</v>
      </c>
      <c r="C826" s="4">
        <v>2998.74</v>
      </c>
      <c r="D826" s="4">
        <v>3016.26</v>
      </c>
      <c r="E826" s="4">
        <v>3030.31</v>
      </c>
      <c r="F826" s="4">
        <v>3046.44</v>
      </c>
      <c r="G826" s="4">
        <v>3062.23</v>
      </c>
      <c r="H826" s="4">
        <v>3078.1</v>
      </c>
      <c r="I826" s="4">
        <v>3094.05</v>
      </c>
      <c r="J826" s="4">
        <v>3110.86</v>
      </c>
      <c r="K826" s="4">
        <v>3128.52</v>
      </c>
      <c r="L826" s="4">
        <v>3143.19</v>
      </c>
      <c r="M826" s="4">
        <v>3160.25</v>
      </c>
      <c r="N826" s="5">
        <v>3175.85</v>
      </c>
      <c r="O826" s="10">
        <f t="shared" si="10"/>
        <v>37044.800000000003</v>
      </c>
    </row>
    <row r="827" spans="1:15" x14ac:dyDescent="0.25">
      <c r="A827" s="6" t="s">
        <v>73</v>
      </c>
      <c r="B827" s="7" t="s">
        <v>121</v>
      </c>
      <c r="C827" s="8">
        <v>0</v>
      </c>
      <c r="D827" s="8">
        <v>0</v>
      </c>
      <c r="E827" s="8">
        <v>0</v>
      </c>
      <c r="F827" s="8">
        <v>0</v>
      </c>
      <c r="G827" s="8">
        <v>0</v>
      </c>
      <c r="H827" s="8">
        <v>0</v>
      </c>
      <c r="I827" s="8">
        <v>0</v>
      </c>
      <c r="J827" s="8">
        <v>0</v>
      </c>
      <c r="K827" s="8">
        <v>0</v>
      </c>
      <c r="L827" s="8">
        <v>0</v>
      </c>
      <c r="M827" s="8">
        <v>0</v>
      </c>
      <c r="N827" s="9">
        <v>0</v>
      </c>
      <c r="O827" s="11">
        <f t="shared" si="10"/>
        <v>0</v>
      </c>
    </row>
    <row r="828" spans="1:15" ht="15" customHeight="1" x14ac:dyDescent="0.25">
      <c r="A828" s="2" t="s">
        <v>73</v>
      </c>
      <c r="B828" s="3" t="s">
        <v>122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  <c r="I828" s="4">
        <v>0</v>
      </c>
      <c r="J828" s="4">
        <v>0</v>
      </c>
      <c r="K828" s="4">
        <v>0</v>
      </c>
      <c r="L828" s="4">
        <v>0</v>
      </c>
      <c r="M828" s="4">
        <v>0</v>
      </c>
      <c r="N828" s="5">
        <v>0</v>
      </c>
      <c r="O828" s="10">
        <f t="shared" si="10"/>
        <v>0</v>
      </c>
    </row>
    <row r="829" spans="1:15" x14ac:dyDescent="0.25">
      <c r="A829" s="6" t="s">
        <v>73</v>
      </c>
      <c r="B829" s="7" t="s">
        <v>123</v>
      </c>
      <c r="C829" s="8">
        <v>915.61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  <c r="I829" s="8">
        <v>0</v>
      </c>
      <c r="J829" s="8">
        <v>0</v>
      </c>
      <c r="K829" s="8">
        <v>0</v>
      </c>
      <c r="L829" s="8">
        <v>0</v>
      </c>
      <c r="M829" s="8">
        <v>0</v>
      </c>
      <c r="N829" s="9">
        <v>0</v>
      </c>
      <c r="O829" s="11">
        <f t="shared" si="10"/>
        <v>915.61</v>
      </c>
    </row>
    <row r="830" spans="1:15" ht="15" customHeight="1" x14ac:dyDescent="0.25">
      <c r="A830" s="2" t="s">
        <v>73</v>
      </c>
      <c r="B830" s="3" t="s">
        <v>124</v>
      </c>
      <c r="C830" s="4">
        <v>2716.55</v>
      </c>
      <c r="D830" s="4">
        <v>2732.42</v>
      </c>
      <c r="E830" s="4">
        <v>2745.14</v>
      </c>
      <c r="F830" s="4">
        <v>2759.07</v>
      </c>
      <c r="G830" s="4">
        <v>2773.37</v>
      </c>
      <c r="H830" s="4">
        <v>2787.75</v>
      </c>
      <c r="I830" s="4">
        <v>2802.2</v>
      </c>
      <c r="J830" s="4">
        <v>2817.41</v>
      </c>
      <c r="K830" s="4">
        <v>2833.41</v>
      </c>
      <c r="L830" s="4">
        <v>2846.69</v>
      </c>
      <c r="M830" s="4">
        <v>2862.15</v>
      </c>
      <c r="N830" s="5">
        <v>2876.28</v>
      </c>
      <c r="O830" s="10">
        <f t="shared" si="10"/>
        <v>33552.44</v>
      </c>
    </row>
    <row r="831" spans="1:15" x14ac:dyDescent="0.25">
      <c r="A831" s="6" t="s">
        <v>73</v>
      </c>
      <c r="B831" s="7" t="s">
        <v>125</v>
      </c>
      <c r="C831" s="8">
        <v>575.49</v>
      </c>
      <c r="D831" s="8">
        <v>578.85</v>
      </c>
      <c r="E831" s="8">
        <v>581.54</v>
      </c>
      <c r="F831" s="8">
        <v>584.49</v>
      </c>
      <c r="G831" s="8">
        <v>587.52</v>
      </c>
      <c r="H831" s="8">
        <v>590.57000000000005</v>
      </c>
      <c r="I831" s="8">
        <v>593.63</v>
      </c>
      <c r="J831" s="8">
        <v>596.85</v>
      </c>
      <c r="K831" s="8">
        <v>600.24</v>
      </c>
      <c r="L831" s="8">
        <v>603.05999999999995</v>
      </c>
      <c r="M831" s="8">
        <v>606.33000000000004</v>
      </c>
      <c r="N831" s="9">
        <v>609.32000000000005</v>
      </c>
      <c r="O831" s="11">
        <f t="shared" si="10"/>
        <v>7107.89</v>
      </c>
    </row>
    <row r="832" spans="1:15" ht="15" customHeight="1" x14ac:dyDescent="0.25">
      <c r="A832" s="2" t="s">
        <v>74</v>
      </c>
      <c r="B832" s="3" t="s">
        <v>19</v>
      </c>
      <c r="C832" s="4">
        <v>0</v>
      </c>
      <c r="D832" s="4">
        <v>0</v>
      </c>
      <c r="E832" s="4">
        <v>0</v>
      </c>
      <c r="F832" s="4">
        <v>54772.12</v>
      </c>
      <c r="G832" s="4">
        <v>0</v>
      </c>
      <c r="H832" s="4">
        <v>0</v>
      </c>
      <c r="I832" s="4">
        <v>0</v>
      </c>
      <c r="J832" s="4">
        <v>17225.990000000002</v>
      </c>
      <c r="K832" s="4">
        <v>0</v>
      </c>
      <c r="L832" s="4">
        <v>8624.9699999999993</v>
      </c>
      <c r="M832" s="4">
        <v>0</v>
      </c>
      <c r="N832" s="5">
        <v>0</v>
      </c>
      <c r="O832" s="10">
        <f t="shared" si="10"/>
        <v>80623.08</v>
      </c>
    </row>
    <row r="833" spans="1:15" x14ac:dyDescent="0.25">
      <c r="A833" s="6" t="s">
        <v>74</v>
      </c>
      <c r="B833" s="7" t="s">
        <v>20</v>
      </c>
      <c r="C833" s="8">
        <v>644032.34</v>
      </c>
      <c r="D833" s="8">
        <v>578903.87</v>
      </c>
      <c r="E833" s="8">
        <v>522035.69</v>
      </c>
      <c r="F833" s="8">
        <v>571343.62</v>
      </c>
      <c r="G833" s="8">
        <v>585543.93000000005</v>
      </c>
      <c r="H833" s="8">
        <v>540217.54</v>
      </c>
      <c r="I833" s="8">
        <v>667695.79</v>
      </c>
      <c r="J833" s="8">
        <v>614790.11</v>
      </c>
      <c r="K833" s="8">
        <v>581166.86</v>
      </c>
      <c r="L833" s="8">
        <v>522633.74</v>
      </c>
      <c r="M833" s="8">
        <v>686803.73</v>
      </c>
      <c r="N833" s="9">
        <v>745258.39</v>
      </c>
      <c r="O833" s="11">
        <f t="shared" si="10"/>
        <v>7260425.6100000003</v>
      </c>
    </row>
    <row r="834" spans="1:15" ht="15" customHeight="1" x14ac:dyDescent="0.25">
      <c r="A834" s="2" t="s">
        <v>74</v>
      </c>
      <c r="B834" s="3" t="s">
        <v>23</v>
      </c>
      <c r="C834" s="4">
        <v>2576165.87</v>
      </c>
      <c r="D834" s="4">
        <v>3672391.22</v>
      </c>
      <c r="E834" s="4">
        <v>2088181.03</v>
      </c>
      <c r="F834" s="4">
        <v>2285422.15</v>
      </c>
      <c r="G834" s="4">
        <v>2265711.9900000002</v>
      </c>
      <c r="H834" s="4">
        <v>2021289.62</v>
      </c>
      <c r="I834" s="4">
        <v>2851228.98</v>
      </c>
      <c r="J834" s="4">
        <v>2173487.56</v>
      </c>
      <c r="K834" s="4">
        <v>2290478.5099999998</v>
      </c>
      <c r="L834" s="4">
        <v>2356599</v>
      </c>
      <c r="M834" s="4">
        <v>2478349.36</v>
      </c>
      <c r="N834" s="5">
        <v>3338840.96</v>
      </c>
      <c r="O834" s="10">
        <f t="shared" si="10"/>
        <v>30398146.25</v>
      </c>
    </row>
    <row r="835" spans="1:15" x14ac:dyDescent="0.25">
      <c r="A835" s="6" t="s">
        <v>74</v>
      </c>
      <c r="B835" s="7" t="s">
        <v>21</v>
      </c>
      <c r="C835" s="8">
        <v>0</v>
      </c>
      <c r="D835" s="8">
        <v>0</v>
      </c>
      <c r="E835" s="8">
        <v>17092.91</v>
      </c>
      <c r="F835" s="8">
        <v>0</v>
      </c>
      <c r="G835" s="8">
        <v>0</v>
      </c>
      <c r="H835" s="8">
        <v>0</v>
      </c>
      <c r="I835" s="8">
        <v>0</v>
      </c>
      <c r="J835" s="8">
        <v>110766.36</v>
      </c>
      <c r="K835" s="8">
        <v>15687.21</v>
      </c>
      <c r="L835" s="8">
        <v>0</v>
      </c>
      <c r="M835" s="8">
        <v>30945.35</v>
      </c>
      <c r="N835" s="9">
        <v>18218.849999999999</v>
      </c>
      <c r="O835" s="11">
        <f t="shared" si="10"/>
        <v>192710.68</v>
      </c>
    </row>
    <row r="836" spans="1:15" ht="15" customHeight="1" x14ac:dyDescent="0.25">
      <c r="A836" s="2" t="s">
        <v>74</v>
      </c>
      <c r="B836" s="3" t="s">
        <v>22</v>
      </c>
      <c r="C836" s="4">
        <v>487266.69</v>
      </c>
      <c r="D836" s="4">
        <v>423337.23</v>
      </c>
      <c r="E836" s="4">
        <v>266896.78000000003</v>
      </c>
      <c r="F836" s="4">
        <v>239006.26</v>
      </c>
      <c r="G836" s="4">
        <v>93069.39</v>
      </c>
      <c r="H836" s="4">
        <v>66474.789999999994</v>
      </c>
      <c r="I836" s="4">
        <v>75086.47</v>
      </c>
      <c r="J836" s="4">
        <v>68698.429999999993</v>
      </c>
      <c r="K836" s="4">
        <v>47587.86</v>
      </c>
      <c r="L836" s="4">
        <v>46791.95</v>
      </c>
      <c r="M836" s="4">
        <v>32965.160000000003</v>
      </c>
      <c r="N836" s="5">
        <v>44272.84</v>
      </c>
      <c r="O836" s="10">
        <f t="shared" ref="O836:O899" si="11">ROUND(SUM(C836:N836),2)</f>
        <v>1891453.85</v>
      </c>
    </row>
    <row r="837" spans="1:15" x14ac:dyDescent="0.25">
      <c r="A837" s="6" t="s">
        <v>74</v>
      </c>
      <c r="B837" s="7" t="s">
        <v>24</v>
      </c>
      <c r="C837" s="8">
        <v>60087.58</v>
      </c>
      <c r="D837" s="8">
        <v>69648.34</v>
      </c>
      <c r="E837" s="8">
        <v>56004.98</v>
      </c>
      <c r="F837" s="8">
        <v>60264.18</v>
      </c>
      <c r="G837" s="8">
        <v>64957.54</v>
      </c>
      <c r="H837" s="8">
        <v>63924.2</v>
      </c>
      <c r="I837" s="8">
        <v>57898.34</v>
      </c>
      <c r="J837" s="8">
        <v>64587.66</v>
      </c>
      <c r="K837" s="8">
        <v>57969.71</v>
      </c>
      <c r="L837" s="8">
        <v>68383.570000000007</v>
      </c>
      <c r="M837" s="8">
        <v>60871.07</v>
      </c>
      <c r="N837" s="9">
        <v>78537.08</v>
      </c>
      <c r="O837" s="11">
        <f t="shared" si="11"/>
        <v>763134.25</v>
      </c>
    </row>
    <row r="838" spans="1:15" ht="15" customHeight="1" x14ac:dyDescent="0.25">
      <c r="A838" s="2" t="s">
        <v>74</v>
      </c>
      <c r="B838" s="3" t="s">
        <v>25</v>
      </c>
      <c r="C838" s="4">
        <v>1949066.6</v>
      </c>
      <c r="D838" s="4">
        <v>1804637.31</v>
      </c>
      <c r="E838" s="4">
        <v>1067586.78</v>
      </c>
      <c r="F838" s="4">
        <v>956024.91</v>
      </c>
      <c r="G838" s="4">
        <v>334371.81</v>
      </c>
      <c r="H838" s="4">
        <v>246425.04</v>
      </c>
      <c r="I838" s="4">
        <v>334373.88</v>
      </c>
      <c r="J838" s="4">
        <v>240869.96</v>
      </c>
      <c r="K838" s="4">
        <v>231174</v>
      </c>
      <c r="L838" s="4">
        <v>176822.93</v>
      </c>
      <c r="M838" s="4">
        <v>129485.21</v>
      </c>
      <c r="N838" s="5">
        <v>206262.99</v>
      </c>
      <c r="O838" s="10">
        <f t="shared" si="11"/>
        <v>7677101.4199999999</v>
      </c>
    </row>
    <row r="839" spans="1:15" x14ac:dyDescent="0.25">
      <c r="A839" s="6" t="s">
        <v>74</v>
      </c>
      <c r="B839" s="7" t="s">
        <v>26</v>
      </c>
      <c r="C839" s="8">
        <v>0</v>
      </c>
      <c r="D839" s="8">
        <v>0</v>
      </c>
      <c r="E839" s="8">
        <v>201.73</v>
      </c>
      <c r="F839" s="8">
        <v>351.52</v>
      </c>
      <c r="G839" s="8">
        <v>0</v>
      </c>
      <c r="H839" s="8">
        <v>0</v>
      </c>
      <c r="I839" s="8">
        <v>0</v>
      </c>
      <c r="J839" s="8">
        <v>174</v>
      </c>
      <c r="K839" s="8">
        <v>0</v>
      </c>
      <c r="L839" s="8">
        <v>87.12</v>
      </c>
      <c r="M839" s="8">
        <v>0</v>
      </c>
      <c r="N839" s="9">
        <v>0</v>
      </c>
      <c r="O839" s="11">
        <f t="shared" si="11"/>
        <v>814.37</v>
      </c>
    </row>
    <row r="840" spans="1:15" ht="15" customHeight="1" x14ac:dyDescent="0.25">
      <c r="A840" s="2" t="s">
        <v>74</v>
      </c>
      <c r="B840" s="3" t="s">
        <v>27</v>
      </c>
      <c r="C840" s="4">
        <v>0</v>
      </c>
      <c r="D840" s="4">
        <v>0</v>
      </c>
      <c r="E840" s="4">
        <v>1958.6</v>
      </c>
      <c r="F840" s="4">
        <v>0</v>
      </c>
      <c r="G840" s="4">
        <v>0</v>
      </c>
      <c r="H840" s="4">
        <v>0</v>
      </c>
      <c r="I840" s="4">
        <v>0</v>
      </c>
      <c r="J840" s="4">
        <v>3155.76</v>
      </c>
      <c r="K840" s="4">
        <v>627.49</v>
      </c>
      <c r="L840" s="4">
        <v>0</v>
      </c>
      <c r="M840" s="4">
        <v>1237.82</v>
      </c>
      <c r="N840" s="5">
        <v>728.76</v>
      </c>
      <c r="O840" s="10">
        <f t="shared" si="11"/>
        <v>7708.43</v>
      </c>
    </row>
    <row r="841" spans="1:15" x14ac:dyDescent="0.25">
      <c r="A841" s="6" t="s">
        <v>74</v>
      </c>
      <c r="B841" s="7" t="s">
        <v>28</v>
      </c>
      <c r="C841" s="8">
        <v>0</v>
      </c>
      <c r="D841" s="8">
        <v>0</v>
      </c>
      <c r="E841" s="8">
        <v>4863.8500000000004</v>
      </c>
      <c r="F841" s="8">
        <v>1473.07</v>
      </c>
      <c r="G841" s="8">
        <v>0</v>
      </c>
      <c r="H841" s="8">
        <v>0</v>
      </c>
      <c r="I841" s="8">
        <v>0</v>
      </c>
      <c r="J841" s="8">
        <v>7659.56</v>
      </c>
      <c r="K841" s="8">
        <v>22.56</v>
      </c>
      <c r="L841" s="8">
        <v>2194.0100000000002</v>
      </c>
      <c r="M841" s="8">
        <v>4305.96</v>
      </c>
      <c r="N841" s="9">
        <v>2741.29</v>
      </c>
      <c r="O841" s="11">
        <f t="shared" si="11"/>
        <v>23260.3</v>
      </c>
    </row>
    <row r="842" spans="1:15" ht="15" customHeight="1" x14ac:dyDescent="0.25">
      <c r="A842" s="2" t="s">
        <v>74</v>
      </c>
      <c r="B842" s="3" t="s">
        <v>29</v>
      </c>
      <c r="C842" s="4">
        <v>154741.21</v>
      </c>
      <c r="D842" s="4">
        <v>314270.14</v>
      </c>
      <c r="E842" s="4">
        <v>169644.59</v>
      </c>
      <c r="F842" s="4">
        <v>145833.51999999999</v>
      </c>
      <c r="G842" s="4">
        <v>159810.85999999999</v>
      </c>
      <c r="H842" s="4">
        <v>179455.56</v>
      </c>
      <c r="I842" s="4">
        <v>211582.85</v>
      </c>
      <c r="J842" s="4">
        <v>207447.49</v>
      </c>
      <c r="K842" s="4">
        <v>219439.65</v>
      </c>
      <c r="L842" s="4">
        <v>201956.86</v>
      </c>
      <c r="M842" s="4">
        <v>223057.86</v>
      </c>
      <c r="N842" s="5">
        <v>272788.09000000003</v>
      </c>
      <c r="O842" s="10">
        <f t="shared" si="11"/>
        <v>2460028.6800000002</v>
      </c>
    </row>
    <row r="843" spans="1:15" x14ac:dyDescent="0.25">
      <c r="A843" s="6" t="s">
        <v>74</v>
      </c>
      <c r="B843" s="7" t="s">
        <v>119</v>
      </c>
      <c r="C843" s="8">
        <v>19918.45</v>
      </c>
      <c r="D843" s="8">
        <v>20034.82</v>
      </c>
      <c r="E843" s="8">
        <v>20128.099999999999</v>
      </c>
      <c r="F843" s="8">
        <v>20235.25</v>
      </c>
      <c r="G843" s="8">
        <v>20340.13</v>
      </c>
      <c r="H843" s="8">
        <v>20445.55</v>
      </c>
      <c r="I843" s="8">
        <v>20551.52</v>
      </c>
      <c r="J843" s="8">
        <v>20663.12</v>
      </c>
      <c r="K843" s="8">
        <v>20780.45</v>
      </c>
      <c r="L843" s="8">
        <v>20877.87</v>
      </c>
      <c r="M843" s="8">
        <v>20991.25</v>
      </c>
      <c r="N843" s="9">
        <v>21094.85</v>
      </c>
      <c r="O843" s="11">
        <f t="shared" si="11"/>
        <v>246061.36</v>
      </c>
    </row>
    <row r="844" spans="1:15" ht="15" customHeight="1" x14ac:dyDescent="0.25">
      <c r="A844" s="2" t="s">
        <v>74</v>
      </c>
      <c r="B844" s="3" t="s">
        <v>120</v>
      </c>
      <c r="C844" s="4">
        <v>4979.6000000000004</v>
      </c>
      <c r="D844" s="4">
        <v>5008.6899999999996</v>
      </c>
      <c r="E844" s="4">
        <v>5032.01</v>
      </c>
      <c r="F844" s="4">
        <v>5058.8</v>
      </c>
      <c r="G844" s="4">
        <v>5085.01</v>
      </c>
      <c r="H844" s="4">
        <v>5111.37</v>
      </c>
      <c r="I844" s="4">
        <v>5137.8599999999997</v>
      </c>
      <c r="J844" s="4">
        <v>5165.76</v>
      </c>
      <c r="K844" s="4">
        <v>5195.09</v>
      </c>
      <c r="L844" s="4">
        <v>5219.45</v>
      </c>
      <c r="M844" s="4">
        <v>5247.79</v>
      </c>
      <c r="N844" s="5">
        <v>5273.69</v>
      </c>
      <c r="O844" s="10">
        <f t="shared" si="11"/>
        <v>61515.12</v>
      </c>
    </row>
    <row r="845" spans="1:15" x14ac:dyDescent="0.25">
      <c r="A845" s="6" t="s">
        <v>74</v>
      </c>
      <c r="B845" s="7" t="s">
        <v>121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  <c r="I845" s="8">
        <v>0</v>
      </c>
      <c r="J845" s="8">
        <v>0</v>
      </c>
      <c r="K845" s="8">
        <v>0</v>
      </c>
      <c r="L845" s="8">
        <v>0</v>
      </c>
      <c r="M845" s="8">
        <v>0</v>
      </c>
      <c r="N845" s="9">
        <v>0</v>
      </c>
      <c r="O845" s="11">
        <f t="shared" si="11"/>
        <v>0</v>
      </c>
    </row>
    <row r="846" spans="1:15" ht="15" customHeight="1" x14ac:dyDescent="0.25">
      <c r="A846" s="2" t="s">
        <v>74</v>
      </c>
      <c r="B846" s="3" t="s">
        <v>122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  <c r="I846" s="4">
        <v>0</v>
      </c>
      <c r="J846" s="4">
        <v>0</v>
      </c>
      <c r="K846" s="4">
        <v>0</v>
      </c>
      <c r="L846" s="4">
        <v>0</v>
      </c>
      <c r="M846" s="4">
        <v>0</v>
      </c>
      <c r="N846" s="5">
        <v>0</v>
      </c>
      <c r="O846" s="10">
        <f t="shared" si="11"/>
        <v>0</v>
      </c>
    </row>
    <row r="847" spans="1:15" x14ac:dyDescent="0.25">
      <c r="A847" s="6" t="s">
        <v>74</v>
      </c>
      <c r="B847" s="7" t="s">
        <v>123</v>
      </c>
      <c r="C847" s="8">
        <v>1520.39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  <c r="I847" s="8">
        <v>0</v>
      </c>
      <c r="J847" s="8">
        <v>0</v>
      </c>
      <c r="K847" s="8">
        <v>0</v>
      </c>
      <c r="L847" s="8">
        <v>0</v>
      </c>
      <c r="M847" s="8">
        <v>0</v>
      </c>
      <c r="N847" s="9">
        <v>0</v>
      </c>
      <c r="O847" s="11">
        <f t="shared" si="11"/>
        <v>1520.39</v>
      </c>
    </row>
    <row r="848" spans="1:15" ht="15" customHeight="1" x14ac:dyDescent="0.25">
      <c r="A848" s="2" t="s">
        <v>74</v>
      </c>
      <c r="B848" s="3" t="s">
        <v>124</v>
      </c>
      <c r="C848" s="4">
        <v>4582.32</v>
      </c>
      <c r="D848" s="4">
        <v>4609.09</v>
      </c>
      <c r="E848" s="4">
        <v>4630.55</v>
      </c>
      <c r="F848" s="4">
        <v>4654.0600000000004</v>
      </c>
      <c r="G848" s="4">
        <v>4678.18</v>
      </c>
      <c r="H848" s="4">
        <v>4702.43</v>
      </c>
      <c r="I848" s="4">
        <v>4726.8</v>
      </c>
      <c r="J848" s="4">
        <v>4752.47</v>
      </c>
      <c r="K848" s="4">
        <v>4779.45</v>
      </c>
      <c r="L848" s="4">
        <v>4801.8599999999997</v>
      </c>
      <c r="M848" s="4">
        <v>4827.93</v>
      </c>
      <c r="N848" s="5">
        <v>4851.76</v>
      </c>
      <c r="O848" s="10">
        <f t="shared" si="11"/>
        <v>56596.9</v>
      </c>
    </row>
    <row r="849" spans="1:15" x14ac:dyDescent="0.25">
      <c r="A849" s="6" t="s">
        <v>74</v>
      </c>
      <c r="B849" s="7" t="s">
        <v>125</v>
      </c>
      <c r="C849" s="8">
        <v>970.68</v>
      </c>
      <c r="D849" s="8">
        <v>976.35</v>
      </c>
      <c r="E849" s="8">
        <v>980.9</v>
      </c>
      <c r="F849" s="8">
        <v>985.87</v>
      </c>
      <c r="G849" s="8">
        <v>990.98</v>
      </c>
      <c r="H849" s="8">
        <v>996.12</v>
      </c>
      <c r="I849" s="8">
        <v>1001.28</v>
      </c>
      <c r="J849" s="8">
        <v>1006.72</v>
      </c>
      <c r="K849" s="8">
        <v>1012.44</v>
      </c>
      <c r="L849" s="8">
        <v>1017.18</v>
      </c>
      <c r="M849" s="8">
        <v>1022.71</v>
      </c>
      <c r="N849" s="9">
        <v>1027.75</v>
      </c>
      <c r="O849" s="11">
        <f t="shared" si="11"/>
        <v>11988.98</v>
      </c>
    </row>
    <row r="850" spans="1:15" ht="15" customHeight="1" x14ac:dyDescent="0.25">
      <c r="A850" s="2" t="s">
        <v>75</v>
      </c>
      <c r="B850" s="3" t="s">
        <v>19</v>
      </c>
      <c r="C850" s="4">
        <v>0</v>
      </c>
      <c r="D850" s="4">
        <v>0</v>
      </c>
      <c r="E850" s="4">
        <v>0</v>
      </c>
      <c r="F850" s="4">
        <v>662206.25</v>
      </c>
      <c r="G850" s="4">
        <v>0</v>
      </c>
      <c r="H850" s="4">
        <v>0</v>
      </c>
      <c r="I850" s="4">
        <v>0</v>
      </c>
      <c r="J850" s="4">
        <v>208265.77</v>
      </c>
      <c r="K850" s="4">
        <v>0</v>
      </c>
      <c r="L850" s="4">
        <v>103320.39</v>
      </c>
      <c r="M850" s="4">
        <v>0</v>
      </c>
      <c r="N850" s="5">
        <v>0</v>
      </c>
      <c r="O850" s="10">
        <f t="shared" si="11"/>
        <v>973792.41</v>
      </c>
    </row>
    <row r="851" spans="1:15" x14ac:dyDescent="0.25">
      <c r="A851" s="6" t="s">
        <v>75</v>
      </c>
      <c r="B851" s="7" t="s">
        <v>20</v>
      </c>
      <c r="C851" s="8">
        <v>7682340.04</v>
      </c>
      <c r="D851" s="8">
        <v>6999065.8399999999</v>
      </c>
      <c r="E851" s="8">
        <v>6311520.7699999996</v>
      </c>
      <c r="F851" s="8">
        <v>6907663.6100000003</v>
      </c>
      <c r="G851" s="8">
        <v>7079347.6200000001</v>
      </c>
      <c r="H851" s="8">
        <v>6531342.2800000003</v>
      </c>
      <c r="I851" s="8">
        <v>8072580.2599999998</v>
      </c>
      <c r="J851" s="8">
        <v>7429534.0700000003</v>
      </c>
      <c r="K851" s="8">
        <v>6991407.1200000001</v>
      </c>
      <c r="L851" s="8">
        <v>6253859.9400000004</v>
      </c>
      <c r="M851" s="8">
        <v>8185908.9500000002</v>
      </c>
      <c r="N851" s="9">
        <v>8882623.6600000001</v>
      </c>
      <c r="O851" s="11">
        <f t="shared" si="11"/>
        <v>87327194.159999996</v>
      </c>
    </row>
    <row r="852" spans="1:15" ht="15" customHeight="1" x14ac:dyDescent="0.25">
      <c r="A852" s="2" t="s">
        <v>75</v>
      </c>
      <c r="B852" s="3" t="s">
        <v>23</v>
      </c>
      <c r="C852" s="4">
        <v>30729802.93</v>
      </c>
      <c r="D852" s="4">
        <v>44399966.549999997</v>
      </c>
      <c r="E852" s="4">
        <v>25246540.23</v>
      </c>
      <c r="F852" s="4">
        <v>27631225.039999999</v>
      </c>
      <c r="G852" s="4">
        <v>27392924.27</v>
      </c>
      <c r="H852" s="4">
        <v>24437807.829999998</v>
      </c>
      <c r="I852" s="4">
        <v>34471944.969999999</v>
      </c>
      <c r="J852" s="4">
        <v>26277912.530000001</v>
      </c>
      <c r="K852" s="4">
        <v>27563483.59</v>
      </c>
      <c r="L852" s="4">
        <v>28208038.789999999</v>
      </c>
      <c r="M852" s="4">
        <v>29539069.190000001</v>
      </c>
      <c r="N852" s="5">
        <v>39795140.909999996</v>
      </c>
      <c r="O852" s="10">
        <f t="shared" si="11"/>
        <v>365693856.82999998</v>
      </c>
    </row>
    <row r="853" spans="1:15" x14ac:dyDescent="0.25">
      <c r="A853" s="6" t="s">
        <v>75</v>
      </c>
      <c r="B853" s="7" t="s">
        <v>21</v>
      </c>
      <c r="C853" s="8">
        <v>0</v>
      </c>
      <c r="D853" s="8">
        <v>0</v>
      </c>
      <c r="E853" s="8">
        <v>200487.74</v>
      </c>
      <c r="F853" s="8">
        <v>0</v>
      </c>
      <c r="G853" s="8">
        <v>0</v>
      </c>
      <c r="H853" s="8">
        <v>0</v>
      </c>
      <c r="I853" s="8">
        <v>0</v>
      </c>
      <c r="J853" s="8">
        <v>1339089.3899999999</v>
      </c>
      <c r="K853" s="8">
        <v>188560.22</v>
      </c>
      <c r="L853" s="8">
        <v>0</v>
      </c>
      <c r="M853" s="8">
        <v>369426.89</v>
      </c>
      <c r="N853" s="9">
        <v>217147.69</v>
      </c>
      <c r="O853" s="11">
        <f t="shared" si="11"/>
        <v>2314711.9300000002</v>
      </c>
    </row>
    <row r="854" spans="1:15" ht="15" customHeight="1" x14ac:dyDescent="0.25">
      <c r="A854" s="2" t="s">
        <v>75</v>
      </c>
      <c r="B854" s="3" t="s">
        <v>22</v>
      </c>
      <c r="C854" s="4">
        <v>5173921.58</v>
      </c>
      <c r="D854" s="4">
        <v>5148982.0599999996</v>
      </c>
      <c r="E854" s="4">
        <v>2190924.73</v>
      </c>
      <c r="F854" s="4">
        <v>2009260.91</v>
      </c>
      <c r="G854" s="4">
        <v>744657.76</v>
      </c>
      <c r="H854" s="4">
        <v>520217.17</v>
      </c>
      <c r="I854" s="4">
        <v>590570.65</v>
      </c>
      <c r="J854" s="4">
        <v>523264.86</v>
      </c>
      <c r="K854" s="4">
        <v>380040.86</v>
      </c>
      <c r="L854" s="4">
        <v>314315.36</v>
      </c>
      <c r="M854" s="4">
        <v>224343.07</v>
      </c>
      <c r="N854" s="5">
        <v>264734.96000000002</v>
      </c>
      <c r="O854" s="10">
        <f t="shared" si="11"/>
        <v>18085233.969999999</v>
      </c>
    </row>
    <row r="855" spans="1:15" x14ac:dyDescent="0.25">
      <c r="A855" s="6" t="s">
        <v>75</v>
      </c>
      <c r="B855" s="7" t="s">
        <v>24</v>
      </c>
      <c r="C855" s="8">
        <v>702041.5</v>
      </c>
      <c r="D855" s="8">
        <v>842062.8</v>
      </c>
      <c r="E855" s="8">
        <v>677111.8</v>
      </c>
      <c r="F855" s="8">
        <v>728606.42</v>
      </c>
      <c r="G855" s="8">
        <v>785350.01</v>
      </c>
      <c r="H855" s="8">
        <v>772856.68</v>
      </c>
      <c r="I855" s="8">
        <v>700002.96</v>
      </c>
      <c r="J855" s="8">
        <v>780878.17</v>
      </c>
      <c r="K855" s="8">
        <v>697567.32</v>
      </c>
      <c r="L855" s="8">
        <v>818196.92</v>
      </c>
      <c r="M855" s="8">
        <v>725513.12</v>
      </c>
      <c r="N855" s="9">
        <v>936071.52</v>
      </c>
      <c r="O855" s="11">
        <f t="shared" si="11"/>
        <v>9166259.2200000007</v>
      </c>
    </row>
    <row r="856" spans="1:15" ht="15" customHeight="1" x14ac:dyDescent="0.25">
      <c r="A856" s="2" t="s">
        <v>75</v>
      </c>
      <c r="B856" s="3" t="s">
        <v>25</v>
      </c>
      <c r="C856" s="4">
        <v>20695685.789999999</v>
      </c>
      <c r="D856" s="4">
        <v>21429175.190000001</v>
      </c>
      <c r="E856" s="4">
        <v>8763698.7300000004</v>
      </c>
      <c r="F856" s="4">
        <v>8037043.0899999999</v>
      </c>
      <c r="G856" s="4">
        <v>2683943.84</v>
      </c>
      <c r="H856" s="4">
        <v>1939981.6</v>
      </c>
      <c r="I856" s="4">
        <v>2590862.94</v>
      </c>
      <c r="J856" s="4">
        <v>1880557.22</v>
      </c>
      <c r="K856" s="4">
        <v>1737772.83</v>
      </c>
      <c r="L856" s="4">
        <v>1316856.1499999999</v>
      </c>
      <c r="M856" s="4">
        <v>860620.31</v>
      </c>
      <c r="N856" s="5">
        <v>1237982.72</v>
      </c>
      <c r="O856" s="10">
        <f t="shared" si="11"/>
        <v>73174180.409999996</v>
      </c>
    </row>
    <row r="857" spans="1:15" x14ac:dyDescent="0.25">
      <c r="A857" s="6" t="s">
        <v>75</v>
      </c>
      <c r="B857" s="7" t="s">
        <v>26</v>
      </c>
      <c r="C857" s="8">
        <v>0</v>
      </c>
      <c r="D857" s="8">
        <v>0</v>
      </c>
      <c r="E857" s="8">
        <v>2439</v>
      </c>
      <c r="F857" s="8">
        <v>4249.95</v>
      </c>
      <c r="G857" s="8">
        <v>0</v>
      </c>
      <c r="H857" s="8">
        <v>0</v>
      </c>
      <c r="I857" s="8">
        <v>0</v>
      </c>
      <c r="J857" s="8">
        <v>2103.69</v>
      </c>
      <c r="K857" s="8">
        <v>0</v>
      </c>
      <c r="L857" s="8">
        <v>1043.6400000000001</v>
      </c>
      <c r="M857" s="8">
        <v>0</v>
      </c>
      <c r="N857" s="9">
        <v>0</v>
      </c>
      <c r="O857" s="11">
        <f t="shared" si="11"/>
        <v>9836.2800000000007</v>
      </c>
    </row>
    <row r="858" spans="1:15" ht="15" customHeight="1" x14ac:dyDescent="0.25">
      <c r="A858" s="2" t="s">
        <v>75</v>
      </c>
      <c r="B858" s="3" t="s">
        <v>27</v>
      </c>
      <c r="C858" s="4">
        <v>0</v>
      </c>
      <c r="D858" s="4">
        <v>0</v>
      </c>
      <c r="E858" s="4">
        <v>23433.13</v>
      </c>
      <c r="F858" s="4">
        <v>0</v>
      </c>
      <c r="G858" s="4">
        <v>0</v>
      </c>
      <c r="H858" s="4">
        <v>0</v>
      </c>
      <c r="I858" s="4">
        <v>0</v>
      </c>
      <c r="J858" s="4">
        <v>38149.949999999997</v>
      </c>
      <c r="K858" s="4">
        <v>7542.41</v>
      </c>
      <c r="L858" s="4">
        <v>0</v>
      </c>
      <c r="M858" s="4">
        <v>14777.07</v>
      </c>
      <c r="N858" s="5">
        <v>8685.91</v>
      </c>
      <c r="O858" s="10">
        <f t="shared" si="11"/>
        <v>92588.47</v>
      </c>
    </row>
    <row r="859" spans="1:15" x14ac:dyDescent="0.25">
      <c r="A859" s="6" t="s">
        <v>75</v>
      </c>
      <c r="B859" s="7" t="s">
        <v>28</v>
      </c>
      <c r="C859" s="8">
        <v>0</v>
      </c>
      <c r="D859" s="8">
        <v>0</v>
      </c>
      <c r="E859" s="8">
        <v>58801.95</v>
      </c>
      <c r="F859" s="8">
        <v>17809.669999999998</v>
      </c>
      <c r="G859" s="8">
        <v>0</v>
      </c>
      <c r="H859" s="8">
        <v>0</v>
      </c>
      <c r="I859" s="8">
        <v>0</v>
      </c>
      <c r="J859" s="8">
        <v>92605.69</v>
      </c>
      <c r="K859" s="8">
        <v>271.74</v>
      </c>
      <c r="L859" s="8">
        <v>26282.47</v>
      </c>
      <c r="M859" s="8">
        <v>51445.27</v>
      </c>
      <c r="N859" s="9">
        <v>32673.07</v>
      </c>
      <c r="O859" s="11">
        <f t="shared" si="11"/>
        <v>279889.86</v>
      </c>
    </row>
    <row r="860" spans="1:15" ht="15" customHeight="1" x14ac:dyDescent="0.25">
      <c r="A860" s="2" t="s">
        <v>75</v>
      </c>
      <c r="B860" s="3" t="s">
        <v>29</v>
      </c>
      <c r="C860" s="4">
        <v>1870559.66</v>
      </c>
      <c r="D860" s="4">
        <v>3799590.76</v>
      </c>
      <c r="E860" s="4">
        <v>2051038.07</v>
      </c>
      <c r="F860" s="4">
        <v>1763157.24</v>
      </c>
      <c r="G860" s="4">
        <v>1932146.24</v>
      </c>
      <c r="H860" s="4">
        <v>2169654.83</v>
      </c>
      <c r="I860" s="4">
        <v>2558080.27</v>
      </c>
      <c r="J860" s="4">
        <v>2508082.9500000002</v>
      </c>
      <c r="K860" s="4">
        <v>2628867.02</v>
      </c>
      <c r="L860" s="4">
        <v>2419285.75</v>
      </c>
      <c r="M860" s="4">
        <v>2658592.81</v>
      </c>
      <c r="N860" s="5">
        <v>3251319.84</v>
      </c>
      <c r="O860" s="10">
        <f t="shared" si="11"/>
        <v>29610375.440000001</v>
      </c>
    </row>
    <row r="861" spans="1:15" x14ac:dyDescent="0.25">
      <c r="A861" s="6" t="s">
        <v>75</v>
      </c>
      <c r="B861" s="7" t="s">
        <v>119</v>
      </c>
      <c r="C861" s="8">
        <v>130845.51</v>
      </c>
      <c r="D861" s="8">
        <v>131609.92000000001</v>
      </c>
      <c r="E861" s="8">
        <v>132222.70000000001</v>
      </c>
      <c r="F861" s="8">
        <v>132926.57999999999</v>
      </c>
      <c r="G861" s="8">
        <v>133615.53</v>
      </c>
      <c r="H861" s="8">
        <v>134308.04999999999</v>
      </c>
      <c r="I861" s="8">
        <v>135004.16</v>
      </c>
      <c r="J861" s="8">
        <v>135737.29</v>
      </c>
      <c r="K861" s="8">
        <v>136508.01</v>
      </c>
      <c r="L861" s="8">
        <v>137147.98000000001</v>
      </c>
      <c r="M861" s="8">
        <v>137892.75</v>
      </c>
      <c r="N861" s="9">
        <v>138573.32</v>
      </c>
      <c r="O861" s="11">
        <f t="shared" si="11"/>
        <v>1616391.8</v>
      </c>
    </row>
    <row r="862" spans="1:15" ht="15" customHeight="1" x14ac:dyDescent="0.25">
      <c r="A862" s="2" t="s">
        <v>75</v>
      </c>
      <c r="B862" s="3" t="s">
        <v>120</v>
      </c>
      <c r="C862" s="4">
        <v>32711.38</v>
      </c>
      <c r="D862" s="4">
        <v>32902.480000000003</v>
      </c>
      <c r="E862" s="4">
        <v>33055.68</v>
      </c>
      <c r="F862" s="4">
        <v>33231.65</v>
      </c>
      <c r="G862" s="4">
        <v>33403.89</v>
      </c>
      <c r="H862" s="4">
        <v>33577.019999999997</v>
      </c>
      <c r="I862" s="4">
        <v>33751.050000000003</v>
      </c>
      <c r="J862" s="4">
        <v>33934.33</v>
      </c>
      <c r="K862" s="4">
        <v>34127.01</v>
      </c>
      <c r="L862" s="4">
        <v>34287</v>
      </c>
      <c r="M862" s="4">
        <v>34473.19</v>
      </c>
      <c r="N862" s="5">
        <v>34643.339999999997</v>
      </c>
      <c r="O862" s="10">
        <f t="shared" si="11"/>
        <v>404098.02</v>
      </c>
    </row>
    <row r="863" spans="1:15" x14ac:dyDescent="0.25">
      <c r="A863" s="6" t="s">
        <v>75</v>
      </c>
      <c r="B863" s="7" t="s">
        <v>121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  <c r="I863" s="8">
        <v>0</v>
      </c>
      <c r="J863" s="8">
        <v>0</v>
      </c>
      <c r="K863" s="8">
        <v>0</v>
      </c>
      <c r="L863" s="8">
        <v>0</v>
      </c>
      <c r="M863" s="8">
        <v>0</v>
      </c>
      <c r="N863" s="9">
        <v>0</v>
      </c>
      <c r="O863" s="11">
        <f t="shared" si="11"/>
        <v>0</v>
      </c>
    </row>
    <row r="864" spans="1:15" ht="15" customHeight="1" x14ac:dyDescent="0.25">
      <c r="A864" s="2" t="s">
        <v>75</v>
      </c>
      <c r="B864" s="3" t="s">
        <v>122</v>
      </c>
      <c r="C864" s="4">
        <v>0</v>
      </c>
      <c r="D864" s="4">
        <v>0</v>
      </c>
      <c r="E864" s="4">
        <v>0</v>
      </c>
      <c r="F864" s="4">
        <v>0</v>
      </c>
      <c r="G864" s="4">
        <v>0</v>
      </c>
      <c r="H864" s="4">
        <v>0</v>
      </c>
      <c r="I864" s="4">
        <v>0</v>
      </c>
      <c r="J864" s="4">
        <v>0</v>
      </c>
      <c r="K864" s="4">
        <v>0</v>
      </c>
      <c r="L864" s="4">
        <v>0</v>
      </c>
      <c r="M864" s="4">
        <v>0</v>
      </c>
      <c r="N864" s="5">
        <v>0</v>
      </c>
      <c r="O864" s="10">
        <f t="shared" si="11"/>
        <v>0</v>
      </c>
    </row>
    <row r="865" spans="1:15" x14ac:dyDescent="0.25">
      <c r="A865" s="6" t="s">
        <v>75</v>
      </c>
      <c r="B865" s="7" t="s">
        <v>123</v>
      </c>
      <c r="C865" s="8">
        <v>9987.7000000000007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  <c r="I865" s="8">
        <v>0</v>
      </c>
      <c r="J865" s="8">
        <v>0</v>
      </c>
      <c r="K865" s="8">
        <v>0</v>
      </c>
      <c r="L865" s="8">
        <v>0</v>
      </c>
      <c r="M865" s="8">
        <v>0</v>
      </c>
      <c r="N865" s="9">
        <v>0</v>
      </c>
      <c r="O865" s="11">
        <f t="shared" si="11"/>
        <v>9987.7000000000007</v>
      </c>
    </row>
    <row r="866" spans="1:15" ht="15" customHeight="1" x14ac:dyDescent="0.25">
      <c r="A866" s="2" t="s">
        <v>75</v>
      </c>
      <c r="B866" s="3" t="s">
        <v>124</v>
      </c>
      <c r="C866" s="4">
        <v>31893.18</v>
      </c>
      <c r="D866" s="4">
        <v>32079.5</v>
      </c>
      <c r="E866" s="4">
        <v>32228.86</v>
      </c>
      <c r="F866" s="4">
        <v>32392.45</v>
      </c>
      <c r="G866" s="4">
        <v>32560.34</v>
      </c>
      <c r="H866" s="4">
        <v>32729.1</v>
      </c>
      <c r="I866" s="4">
        <v>32898.730000000003</v>
      </c>
      <c r="J866" s="4">
        <v>33077.39</v>
      </c>
      <c r="K866" s="4">
        <v>33265.199999999997</v>
      </c>
      <c r="L866" s="4">
        <v>33421.15</v>
      </c>
      <c r="M866" s="4">
        <v>33602.639999999999</v>
      </c>
      <c r="N866" s="5">
        <v>33768.49</v>
      </c>
      <c r="O866" s="10">
        <f t="shared" si="11"/>
        <v>393917.03</v>
      </c>
    </row>
    <row r="867" spans="1:15" x14ac:dyDescent="0.25">
      <c r="A867" s="6" t="s">
        <v>75</v>
      </c>
      <c r="B867" s="7" t="s">
        <v>125</v>
      </c>
      <c r="C867" s="8">
        <v>6718.09</v>
      </c>
      <c r="D867" s="8">
        <v>6757.33</v>
      </c>
      <c r="E867" s="8">
        <v>6788.8</v>
      </c>
      <c r="F867" s="8">
        <v>6823.26</v>
      </c>
      <c r="G867" s="8">
        <v>6858.62</v>
      </c>
      <c r="H867" s="8">
        <v>6894.17</v>
      </c>
      <c r="I867" s="8">
        <v>6929.9</v>
      </c>
      <c r="J867" s="8">
        <v>6967.53</v>
      </c>
      <c r="K867" s="8">
        <v>7007.1</v>
      </c>
      <c r="L867" s="8">
        <v>7039.95</v>
      </c>
      <c r="M867" s="8">
        <v>7078.18</v>
      </c>
      <c r="N867" s="9">
        <v>7113.11</v>
      </c>
      <c r="O867" s="11">
        <f t="shared" si="11"/>
        <v>82976.039999999994</v>
      </c>
    </row>
    <row r="868" spans="1:15" ht="15" customHeight="1" x14ac:dyDescent="0.25">
      <c r="A868" s="2" t="s">
        <v>76</v>
      </c>
      <c r="B868" s="3" t="s">
        <v>19</v>
      </c>
      <c r="C868" s="4">
        <v>0</v>
      </c>
      <c r="D868" s="4">
        <v>0</v>
      </c>
      <c r="E868" s="4">
        <v>0</v>
      </c>
      <c r="F868" s="4">
        <v>127895.73</v>
      </c>
      <c r="G868" s="4">
        <v>0</v>
      </c>
      <c r="H868" s="4">
        <v>0</v>
      </c>
      <c r="I868" s="4">
        <v>0</v>
      </c>
      <c r="J868" s="4">
        <v>40223.57</v>
      </c>
      <c r="K868" s="4">
        <v>0</v>
      </c>
      <c r="L868" s="4">
        <v>20095.05</v>
      </c>
      <c r="M868" s="4">
        <v>0</v>
      </c>
      <c r="N868" s="5">
        <v>0</v>
      </c>
      <c r="O868" s="10">
        <f t="shared" si="11"/>
        <v>188214.35</v>
      </c>
    </row>
    <row r="869" spans="1:15" x14ac:dyDescent="0.25">
      <c r="A869" s="6" t="s">
        <v>76</v>
      </c>
      <c r="B869" s="7" t="s">
        <v>20</v>
      </c>
      <c r="C869" s="8">
        <v>1485850.07</v>
      </c>
      <c r="D869" s="8">
        <v>1351770.15</v>
      </c>
      <c r="E869" s="8">
        <v>1218980.54</v>
      </c>
      <c r="F869" s="8">
        <v>1334117.1200000001</v>
      </c>
      <c r="G869" s="8">
        <v>1367275.32</v>
      </c>
      <c r="H869" s="8">
        <v>1261436.02</v>
      </c>
      <c r="I869" s="8">
        <v>1559104.24</v>
      </c>
      <c r="J869" s="8">
        <v>1435432.29</v>
      </c>
      <c r="K869" s="8">
        <v>1355560.5</v>
      </c>
      <c r="L869" s="8">
        <v>1217964.3899999999</v>
      </c>
      <c r="M869" s="8">
        <v>1601942.69</v>
      </c>
      <c r="N869" s="9">
        <v>1738286.39</v>
      </c>
      <c r="O869" s="11">
        <f t="shared" si="11"/>
        <v>16927719.719999999</v>
      </c>
    </row>
    <row r="870" spans="1:15" ht="15" customHeight="1" x14ac:dyDescent="0.25">
      <c r="A870" s="2" t="s">
        <v>76</v>
      </c>
      <c r="B870" s="3" t="s">
        <v>23</v>
      </c>
      <c r="C870" s="4">
        <v>5943485.6200000001</v>
      </c>
      <c r="D870" s="4">
        <v>8575222.6999999993</v>
      </c>
      <c r="E870" s="4">
        <v>4876010.4400000004</v>
      </c>
      <c r="F870" s="4">
        <v>5336578.29</v>
      </c>
      <c r="G870" s="4">
        <v>5290554.18</v>
      </c>
      <c r="H870" s="4">
        <v>4719815.33</v>
      </c>
      <c r="I870" s="4">
        <v>6657766.3700000001</v>
      </c>
      <c r="J870" s="4">
        <v>5075205.5599999996</v>
      </c>
      <c r="K870" s="4">
        <v>5343140.1900000004</v>
      </c>
      <c r="L870" s="4">
        <v>5491521.3399999999</v>
      </c>
      <c r="M870" s="4">
        <v>5780652.6500000004</v>
      </c>
      <c r="N870" s="5">
        <v>8781258.0199999996</v>
      </c>
      <c r="O870" s="10">
        <f t="shared" si="11"/>
        <v>71871210.689999998</v>
      </c>
    </row>
    <row r="871" spans="1:15" x14ac:dyDescent="0.25">
      <c r="A871" s="6" t="s">
        <v>76</v>
      </c>
      <c r="B871" s="7" t="s">
        <v>21</v>
      </c>
      <c r="C871" s="8">
        <v>0</v>
      </c>
      <c r="D871" s="8">
        <v>0</v>
      </c>
      <c r="E871" s="8">
        <v>38846.67</v>
      </c>
      <c r="F871" s="8">
        <v>0</v>
      </c>
      <c r="G871" s="8">
        <v>0</v>
      </c>
      <c r="H871" s="8">
        <v>0</v>
      </c>
      <c r="I871" s="8">
        <v>0</v>
      </c>
      <c r="J871" s="8">
        <v>258641.3</v>
      </c>
      <c r="K871" s="8">
        <v>36582.080000000002</v>
      </c>
      <c r="L871" s="8">
        <v>0</v>
      </c>
      <c r="M871" s="8">
        <v>72153.3</v>
      </c>
      <c r="N871" s="9">
        <v>42494.75</v>
      </c>
      <c r="O871" s="11">
        <f t="shared" si="11"/>
        <v>448718.1</v>
      </c>
    </row>
    <row r="872" spans="1:15" ht="15" customHeight="1" x14ac:dyDescent="0.25">
      <c r="A872" s="2" t="s">
        <v>76</v>
      </c>
      <c r="B872" s="3" t="s">
        <v>22</v>
      </c>
      <c r="C872" s="4">
        <v>1367949.03</v>
      </c>
      <c r="D872" s="4">
        <v>1204821.99</v>
      </c>
      <c r="E872" s="4">
        <v>618277.87</v>
      </c>
      <c r="F872" s="4">
        <v>543075.01</v>
      </c>
      <c r="G872" s="4">
        <v>193374.73</v>
      </c>
      <c r="H872" s="4">
        <v>122008.02</v>
      </c>
      <c r="I872" s="4">
        <v>123167.16</v>
      </c>
      <c r="J872" s="4">
        <v>136773.99</v>
      </c>
      <c r="K872" s="4">
        <v>92721.24</v>
      </c>
      <c r="L872" s="4">
        <v>80178.95</v>
      </c>
      <c r="M872" s="4">
        <v>52328.5</v>
      </c>
      <c r="N872" s="5">
        <v>75028.240000000005</v>
      </c>
      <c r="O872" s="10">
        <f t="shared" si="11"/>
        <v>4609704.7300000004</v>
      </c>
    </row>
    <row r="873" spans="1:15" x14ac:dyDescent="0.25">
      <c r="A873" s="6" t="s">
        <v>76</v>
      </c>
      <c r="B873" s="7" t="s">
        <v>24</v>
      </c>
      <c r="C873" s="8">
        <v>136085.51999999999</v>
      </c>
      <c r="D873" s="8">
        <v>162632.46</v>
      </c>
      <c r="E873" s="8">
        <v>130774.52</v>
      </c>
      <c r="F873" s="8">
        <v>140719.97</v>
      </c>
      <c r="G873" s="8">
        <v>151679.19</v>
      </c>
      <c r="H873" s="8">
        <v>149266.28</v>
      </c>
      <c r="I873" s="8">
        <v>135195.62</v>
      </c>
      <c r="J873" s="8">
        <v>150815.51999999999</v>
      </c>
      <c r="K873" s="8">
        <v>135223.26</v>
      </c>
      <c r="L873" s="8">
        <v>159367.12</v>
      </c>
      <c r="M873" s="8">
        <v>141979.4</v>
      </c>
      <c r="N873" s="9">
        <v>183184.66</v>
      </c>
      <c r="O873" s="11">
        <f t="shared" si="11"/>
        <v>1776923.52</v>
      </c>
    </row>
    <row r="874" spans="1:15" ht="15" customHeight="1" x14ac:dyDescent="0.25">
      <c r="A874" s="2" t="s">
        <v>76</v>
      </c>
      <c r="B874" s="3" t="s">
        <v>25</v>
      </c>
      <c r="C874" s="4">
        <v>5471795.8300000001</v>
      </c>
      <c r="D874" s="4">
        <v>5075144.2699999996</v>
      </c>
      <c r="E874" s="4">
        <v>2473111.29</v>
      </c>
      <c r="F874" s="4">
        <v>2172299.71</v>
      </c>
      <c r="G874" s="4">
        <v>720995.57</v>
      </c>
      <c r="H874" s="4">
        <v>426454.36</v>
      </c>
      <c r="I874" s="4">
        <v>569635.14</v>
      </c>
      <c r="J874" s="4">
        <v>490796.26</v>
      </c>
      <c r="K874" s="4">
        <v>446116.61</v>
      </c>
      <c r="L874" s="4">
        <v>303814.99</v>
      </c>
      <c r="M874" s="4">
        <v>191099.68</v>
      </c>
      <c r="N874" s="5">
        <v>353408.8</v>
      </c>
      <c r="O874" s="10">
        <f t="shared" si="11"/>
        <v>18694672.510000002</v>
      </c>
    </row>
    <row r="875" spans="1:15" x14ac:dyDescent="0.25">
      <c r="A875" s="6" t="s">
        <v>76</v>
      </c>
      <c r="B875" s="7" t="s">
        <v>26</v>
      </c>
      <c r="C875" s="8">
        <v>0</v>
      </c>
      <c r="D875" s="8">
        <v>0</v>
      </c>
      <c r="E875" s="8">
        <v>471.06</v>
      </c>
      <c r="F875" s="8">
        <v>820.81</v>
      </c>
      <c r="G875" s="8">
        <v>0</v>
      </c>
      <c r="H875" s="8">
        <v>0</v>
      </c>
      <c r="I875" s="8">
        <v>0</v>
      </c>
      <c r="J875" s="8">
        <v>406.3</v>
      </c>
      <c r="K875" s="8">
        <v>0</v>
      </c>
      <c r="L875" s="8">
        <v>202.98</v>
      </c>
      <c r="M875" s="8">
        <v>0</v>
      </c>
      <c r="N875" s="9">
        <v>0</v>
      </c>
      <c r="O875" s="11">
        <f t="shared" si="11"/>
        <v>1901.15</v>
      </c>
    </row>
    <row r="876" spans="1:15" ht="15" customHeight="1" x14ac:dyDescent="0.25">
      <c r="A876" s="2" t="s">
        <v>76</v>
      </c>
      <c r="B876" s="3" t="s">
        <v>27</v>
      </c>
      <c r="C876" s="4">
        <v>0</v>
      </c>
      <c r="D876" s="4">
        <v>0</v>
      </c>
      <c r="E876" s="4">
        <v>4530.8</v>
      </c>
      <c r="F876" s="4">
        <v>0</v>
      </c>
      <c r="G876" s="4">
        <v>0</v>
      </c>
      <c r="H876" s="4">
        <v>0</v>
      </c>
      <c r="I876" s="4">
        <v>0</v>
      </c>
      <c r="J876" s="4">
        <v>7368.74</v>
      </c>
      <c r="K876" s="4">
        <v>1463.29</v>
      </c>
      <c r="L876" s="4">
        <v>0</v>
      </c>
      <c r="M876" s="4">
        <v>2886.13</v>
      </c>
      <c r="N876" s="5">
        <v>1699.79</v>
      </c>
      <c r="O876" s="10">
        <f t="shared" si="11"/>
        <v>17948.75</v>
      </c>
    </row>
    <row r="877" spans="1:15" x14ac:dyDescent="0.25">
      <c r="A877" s="6" t="s">
        <v>76</v>
      </c>
      <c r="B877" s="7" t="s">
        <v>28</v>
      </c>
      <c r="C877" s="8">
        <v>0</v>
      </c>
      <c r="D877" s="8">
        <v>0</v>
      </c>
      <c r="E877" s="8">
        <v>11356.82</v>
      </c>
      <c r="F877" s="8">
        <v>3439.68</v>
      </c>
      <c r="G877" s="8">
        <v>0</v>
      </c>
      <c r="H877" s="8">
        <v>0</v>
      </c>
      <c r="I877" s="8">
        <v>0</v>
      </c>
      <c r="J877" s="8">
        <v>17885.48</v>
      </c>
      <c r="K877" s="8">
        <v>52.64</v>
      </c>
      <c r="L877" s="8">
        <v>5111.75</v>
      </c>
      <c r="M877" s="8">
        <v>10038.200000000001</v>
      </c>
      <c r="N877" s="9">
        <v>6393.97</v>
      </c>
      <c r="O877" s="11">
        <f t="shared" si="11"/>
        <v>54278.54</v>
      </c>
    </row>
    <row r="878" spans="1:15" ht="15" customHeight="1" x14ac:dyDescent="0.25">
      <c r="A878" s="2" t="s">
        <v>76</v>
      </c>
      <c r="B878" s="3" t="s">
        <v>29</v>
      </c>
      <c r="C878" s="4">
        <v>361277.99</v>
      </c>
      <c r="D878" s="4">
        <v>733836.98</v>
      </c>
      <c r="E878" s="4">
        <v>396128.86</v>
      </c>
      <c r="F878" s="4">
        <v>340528.76</v>
      </c>
      <c r="G878" s="4">
        <v>373166.59</v>
      </c>
      <c r="H878" s="4">
        <v>419038.01</v>
      </c>
      <c r="I878" s="4">
        <v>494056.86</v>
      </c>
      <c r="J878" s="4">
        <v>484400.59</v>
      </c>
      <c r="K878" s="4">
        <v>511273.66</v>
      </c>
      <c r="L878" s="4">
        <v>470533.24</v>
      </c>
      <c r="M878" s="4">
        <v>520273.71</v>
      </c>
      <c r="N878" s="5">
        <v>636267.5</v>
      </c>
      <c r="O878" s="10">
        <f t="shared" si="11"/>
        <v>5740782.75</v>
      </c>
    </row>
    <row r="879" spans="1:15" x14ac:dyDescent="0.25">
      <c r="A879" s="6" t="s">
        <v>76</v>
      </c>
      <c r="B879" s="7" t="s">
        <v>119</v>
      </c>
      <c r="C879" s="8">
        <v>44623.93</v>
      </c>
      <c r="D879" s="8">
        <v>44884.63</v>
      </c>
      <c r="E879" s="8">
        <v>45093.61</v>
      </c>
      <c r="F879" s="8">
        <v>45333.67</v>
      </c>
      <c r="G879" s="8">
        <v>45568.63</v>
      </c>
      <c r="H879" s="8">
        <v>45804.81</v>
      </c>
      <c r="I879" s="8">
        <v>46042.21</v>
      </c>
      <c r="J879" s="8">
        <v>46292.24</v>
      </c>
      <c r="K879" s="8">
        <v>46555.09</v>
      </c>
      <c r="L879" s="8">
        <v>46773.35</v>
      </c>
      <c r="M879" s="8">
        <v>47027.34</v>
      </c>
      <c r="N879" s="9">
        <v>47259.45</v>
      </c>
      <c r="O879" s="11">
        <f t="shared" si="11"/>
        <v>551258.96</v>
      </c>
    </row>
    <row r="880" spans="1:15" ht="15" customHeight="1" x14ac:dyDescent="0.25">
      <c r="A880" s="2" t="s">
        <v>76</v>
      </c>
      <c r="B880" s="3" t="s">
        <v>120</v>
      </c>
      <c r="C880" s="4">
        <v>11155.97</v>
      </c>
      <c r="D880" s="4">
        <v>11221.14</v>
      </c>
      <c r="E880" s="4">
        <v>11273.39</v>
      </c>
      <c r="F880" s="4">
        <v>11333.4</v>
      </c>
      <c r="G880" s="4">
        <v>11392.14</v>
      </c>
      <c r="H880" s="4">
        <v>11451.18</v>
      </c>
      <c r="I880" s="4">
        <v>11510.54</v>
      </c>
      <c r="J880" s="4">
        <v>11573.04</v>
      </c>
      <c r="K880" s="4">
        <v>11638.75</v>
      </c>
      <c r="L880" s="4">
        <v>11693.32</v>
      </c>
      <c r="M880" s="4">
        <v>11756.82</v>
      </c>
      <c r="N880" s="5">
        <v>11814.84</v>
      </c>
      <c r="O880" s="10">
        <f t="shared" si="11"/>
        <v>137814.53</v>
      </c>
    </row>
    <row r="881" spans="1:15" x14ac:dyDescent="0.25">
      <c r="A881" s="6" t="s">
        <v>76</v>
      </c>
      <c r="B881" s="7" t="s">
        <v>121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  <c r="I881" s="8">
        <v>0</v>
      </c>
      <c r="J881" s="8">
        <v>0</v>
      </c>
      <c r="K881" s="8">
        <v>0</v>
      </c>
      <c r="L881" s="8">
        <v>0</v>
      </c>
      <c r="M881" s="8">
        <v>0</v>
      </c>
      <c r="N881" s="9">
        <v>0</v>
      </c>
      <c r="O881" s="11">
        <f t="shared" si="11"/>
        <v>0</v>
      </c>
    </row>
    <row r="882" spans="1:15" ht="15" customHeight="1" x14ac:dyDescent="0.25">
      <c r="A882" s="2" t="s">
        <v>76</v>
      </c>
      <c r="B882" s="3" t="s">
        <v>122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  <c r="I882" s="4">
        <v>0</v>
      </c>
      <c r="J882" s="4">
        <v>0</v>
      </c>
      <c r="K882" s="4">
        <v>0</v>
      </c>
      <c r="L882" s="4">
        <v>0</v>
      </c>
      <c r="M882" s="4">
        <v>0</v>
      </c>
      <c r="N882" s="5">
        <v>0</v>
      </c>
      <c r="O882" s="10">
        <f t="shared" si="11"/>
        <v>0</v>
      </c>
    </row>
    <row r="883" spans="1:15" x14ac:dyDescent="0.25">
      <c r="A883" s="6" t="s">
        <v>76</v>
      </c>
      <c r="B883" s="7" t="s">
        <v>123</v>
      </c>
      <c r="C883" s="8">
        <v>3406.23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  <c r="I883" s="8">
        <v>0</v>
      </c>
      <c r="J883" s="8">
        <v>0</v>
      </c>
      <c r="K883" s="8">
        <v>0</v>
      </c>
      <c r="L883" s="8">
        <v>0</v>
      </c>
      <c r="M883" s="8">
        <v>0</v>
      </c>
      <c r="N883" s="9">
        <v>0</v>
      </c>
      <c r="O883" s="11">
        <f t="shared" si="11"/>
        <v>3406.23</v>
      </c>
    </row>
    <row r="884" spans="1:15" ht="15" customHeight="1" x14ac:dyDescent="0.25">
      <c r="A884" s="2" t="s">
        <v>76</v>
      </c>
      <c r="B884" s="3" t="s">
        <v>124</v>
      </c>
      <c r="C884" s="4">
        <v>10597.11</v>
      </c>
      <c r="D884" s="4">
        <v>10659.02</v>
      </c>
      <c r="E884" s="4">
        <v>10708.64</v>
      </c>
      <c r="F884" s="4">
        <v>10763</v>
      </c>
      <c r="G884" s="4">
        <v>10818.79</v>
      </c>
      <c r="H884" s="4">
        <v>10874.86</v>
      </c>
      <c r="I884" s="4">
        <v>10931.22</v>
      </c>
      <c r="J884" s="4">
        <v>10990.58</v>
      </c>
      <c r="K884" s="4">
        <v>11052.99</v>
      </c>
      <c r="L884" s="4">
        <v>11104.81</v>
      </c>
      <c r="M884" s="4">
        <v>11165.11</v>
      </c>
      <c r="N884" s="5">
        <v>11220.22</v>
      </c>
      <c r="O884" s="10">
        <f t="shared" si="11"/>
        <v>130886.35</v>
      </c>
    </row>
    <row r="885" spans="1:15" x14ac:dyDescent="0.25">
      <c r="A885" s="6" t="s">
        <v>76</v>
      </c>
      <c r="B885" s="7" t="s">
        <v>125</v>
      </c>
      <c r="C885" s="8">
        <v>2241.2800000000002</v>
      </c>
      <c r="D885" s="8">
        <v>2254.38</v>
      </c>
      <c r="E885" s="8">
        <v>2264.87</v>
      </c>
      <c r="F885" s="8">
        <v>2276.37</v>
      </c>
      <c r="G885" s="8">
        <v>2288.17</v>
      </c>
      <c r="H885" s="8">
        <v>2300.0300000000002</v>
      </c>
      <c r="I885" s="8">
        <v>2311.9499999999998</v>
      </c>
      <c r="J885" s="8">
        <v>2324.5</v>
      </c>
      <c r="K885" s="8">
        <v>2337.6999999999998</v>
      </c>
      <c r="L885" s="8">
        <v>2348.66</v>
      </c>
      <c r="M885" s="8">
        <v>2361.41</v>
      </c>
      <c r="N885" s="9">
        <v>2373.0700000000002</v>
      </c>
      <c r="O885" s="11">
        <f t="shared" si="11"/>
        <v>27682.39</v>
      </c>
    </row>
    <row r="886" spans="1:15" ht="15" customHeight="1" x14ac:dyDescent="0.25">
      <c r="A886" s="2" t="s">
        <v>77</v>
      </c>
      <c r="B886" s="3" t="s">
        <v>19</v>
      </c>
      <c r="C886" s="4">
        <v>0</v>
      </c>
      <c r="D886" s="4">
        <v>0</v>
      </c>
      <c r="E886" s="4">
        <v>0</v>
      </c>
      <c r="F886" s="4">
        <v>287412.47999999998</v>
      </c>
      <c r="G886" s="4">
        <v>0</v>
      </c>
      <c r="H886" s="4">
        <v>0</v>
      </c>
      <c r="I886" s="4">
        <v>0</v>
      </c>
      <c r="J886" s="4">
        <v>90392.05</v>
      </c>
      <c r="K886" s="4">
        <v>0</v>
      </c>
      <c r="L886" s="4">
        <v>45051.45</v>
      </c>
      <c r="M886" s="4">
        <v>0</v>
      </c>
      <c r="N886" s="5">
        <v>0</v>
      </c>
      <c r="O886" s="10">
        <f t="shared" si="11"/>
        <v>422855.98</v>
      </c>
    </row>
    <row r="887" spans="1:15" x14ac:dyDescent="0.25">
      <c r="A887" s="6" t="s">
        <v>77</v>
      </c>
      <c r="B887" s="7" t="s">
        <v>20</v>
      </c>
      <c r="C887" s="8">
        <v>3341964.28</v>
      </c>
      <c r="D887" s="8">
        <v>3037752.82</v>
      </c>
      <c r="E887" s="8">
        <v>2739342.66</v>
      </c>
      <c r="F887" s="8">
        <v>2998082.04</v>
      </c>
      <c r="G887" s="8">
        <v>3072596.63</v>
      </c>
      <c r="H887" s="8">
        <v>2834750.17</v>
      </c>
      <c r="I887" s="8">
        <v>3503682.21</v>
      </c>
      <c r="J887" s="8">
        <v>3225106.27</v>
      </c>
      <c r="K887" s="8">
        <v>3040807.83</v>
      </c>
      <c r="L887" s="8">
        <v>2729217.31</v>
      </c>
      <c r="M887" s="8">
        <v>3583245.51</v>
      </c>
      <c r="N887" s="9">
        <v>3888220.69</v>
      </c>
      <c r="O887" s="11">
        <f t="shared" si="11"/>
        <v>37994768.420000002</v>
      </c>
    </row>
    <row r="888" spans="1:15" ht="15" customHeight="1" x14ac:dyDescent="0.25">
      <c r="A888" s="2" t="s">
        <v>77</v>
      </c>
      <c r="B888" s="3" t="s">
        <v>23</v>
      </c>
      <c r="C888" s="4">
        <v>13368048.779999999</v>
      </c>
      <c r="D888" s="4">
        <v>19270588.829999998</v>
      </c>
      <c r="E888" s="4">
        <v>10957568.99</v>
      </c>
      <c r="F888" s="4">
        <v>11992576.199999999</v>
      </c>
      <c r="G888" s="4">
        <v>11889148.210000001</v>
      </c>
      <c r="H888" s="4">
        <v>10606560.939999999</v>
      </c>
      <c r="I888" s="4">
        <v>14961602.869999999</v>
      </c>
      <c r="J888" s="4">
        <v>11405207.73</v>
      </c>
      <c r="K888" s="4">
        <v>11984441.91</v>
      </c>
      <c r="L888" s="4">
        <v>12307163.35</v>
      </c>
      <c r="M888" s="4">
        <v>12930236.189999999</v>
      </c>
      <c r="N888" s="5">
        <v>17419660.600000001</v>
      </c>
      <c r="O888" s="10">
        <f t="shared" si="11"/>
        <v>159092804.59999999</v>
      </c>
    </row>
    <row r="889" spans="1:15" x14ac:dyDescent="0.25">
      <c r="A889" s="6" t="s">
        <v>77</v>
      </c>
      <c r="B889" s="7" t="s">
        <v>21</v>
      </c>
      <c r="C889" s="8">
        <v>0</v>
      </c>
      <c r="D889" s="8">
        <v>0</v>
      </c>
      <c r="E889" s="8">
        <v>87469.66</v>
      </c>
      <c r="F889" s="8">
        <v>0</v>
      </c>
      <c r="G889" s="8">
        <v>0</v>
      </c>
      <c r="H889" s="8">
        <v>0</v>
      </c>
      <c r="I889" s="8">
        <v>0</v>
      </c>
      <c r="J889" s="8">
        <v>581210.18000000005</v>
      </c>
      <c r="K889" s="8">
        <v>82052.05</v>
      </c>
      <c r="L889" s="8">
        <v>0</v>
      </c>
      <c r="M889" s="8">
        <v>161510.46</v>
      </c>
      <c r="N889" s="9">
        <v>95052.79</v>
      </c>
      <c r="O889" s="11">
        <f t="shared" si="11"/>
        <v>1007295.14</v>
      </c>
    </row>
    <row r="890" spans="1:15" ht="15" customHeight="1" x14ac:dyDescent="0.25">
      <c r="A890" s="2" t="s">
        <v>77</v>
      </c>
      <c r="B890" s="3" t="s">
        <v>22</v>
      </c>
      <c r="C890" s="4">
        <v>2174287.1</v>
      </c>
      <c r="D890" s="4">
        <v>1947997.35</v>
      </c>
      <c r="E890" s="4">
        <v>1185246.3799999999</v>
      </c>
      <c r="F890" s="4">
        <v>1138023.6000000001</v>
      </c>
      <c r="G890" s="4">
        <v>465680.32</v>
      </c>
      <c r="H890" s="4">
        <v>321534.56</v>
      </c>
      <c r="I890" s="4">
        <v>355307.5</v>
      </c>
      <c r="J890" s="4">
        <v>333970.71999999997</v>
      </c>
      <c r="K890" s="4">
        <v>248235.46</v>
      </c>
      <c r="L890" s="4">
        <v>225897.81</v>
      </c>
      <c r="M890" s="4">
        <v>158653.78</v>
      </c>
      <c r="N890" s="5">
        <v>181958.75</v>
      </c>
      <c r="O890" s="10">
        <f t="shared" si="11"/>
        <v>8736793.3300000001</v>
      </c>
    </row>
    <row r="891" spans="1:15" x14ac:dyDescent="0.25">
      <c r="A891" s="6" t="s">
        <v>77</v>
      </c>
      <c r="B891" s="7" t="s">
        <v>24</v>
      </c>
      <c r="C891" s="8">
        <v>306497.57</v>
      </c>
      <c r="D891" s="8">
        <v>365474.29</v>
      </c>
      <c r="E891" s="8">
        <v>293881.82</v>
      </c>
      <c r="F891" s="8">
        <v>316231.65000000002</v>
      </c>
      <c r="G891" s="8">
        <v>340859.65</v>
      </c>
      <c r="H891" s="8">
        <v>335437.27</v>
      </c>
      <c r="I891" s="8">
        <v>303817.09999999998</v>
      </c>
      <c r="J891" s="8">
        <v>338918.76</v>
      </c>
      <c r="K891" s="8">
        <v>303345.83</v>
      </c>
      <c r="L891" s="8">
        <v>357093.65</v>
      </c>
      <c r="M891" s="8">
        <v>317581.28999999998</v>
      </c>
      <c r="N891" s="9">
        <v>409749.73</v>
      </c>
      <c r="O891" s="11">
        <f t="shared" si="11"/>
        <v>3988888.61</v>
      </c>
    </row>
    <row r="892" spans="1:15" ht="15" customHeight="1" x14ac:dyDescent="0.25">
      <c r="A892" s="2" t="s">
        <v>77</v>
      </c>
      <c r="B892" s="3" t="s">
        <v>25</v>
      </c>
      <c r="C892" s="4">
        <v>8697148.3200000003</v>
      </c>
      <c r="D892" s="4">
        <v>8311947.96</v>
      </c>
      <c r="E892" s="4">
        <v>4740985.2699999996</v>
      </c>
      <c r="F892" s="4">
        <v>4552094.0199999996</v>
      </c>
      <c r="G892" s="4">
        <v>1686248.57</v>
      </c>
      <c r="H892" s="4">
        <v>1218883.3500000001</v>
      </c>
      <c r="I892" s="4">
        <v>1546973.38</v>
      </c>
      <c r="J892" s="4">
        <v>1190139.82</v>
      </c>
      <c r="K892" s="4">
        <v>1124381.19</v>
      </c>
      <c r="L892" s="4">
        <v>942616.28</v>
      </c>
      <c r="M892" s="4">
        <v>588687.31000000006</v>
      </c>
      <c r="N892" s="5">
        <v>867023.55</v>
      </c>
      <c r="O892" s="10">
        <f t="shared" si="11"/>
        <v>35467129.020000003</v>
      </c>
    </row>
    <row r="893" spans="1:15" x14ac:dyDescent="0.25">
      <c r="A893" s="6" t="s">
        <v>77</v>
      </c>
      <c r="B893" s="7" t="s">
        <v>26</v>
      </c>
      <c r="C893" s="8">
        <v>0</v>
      </c>
      <c r="D893" s="8">
        <v>0</v>
      </c>
      <c r="E893" s="8">
        <v>1058.58</v>
      </c>
      <c r="F893" s="8">
        <v>1844.58</v>
      </c>
      <c r="G893" s="8">
        <v>0</v>
      </c>
      <c r="H893" s="8">
        <v>0</v>
      </c>
      <c r="I893" s="8">
        <v>0</v>
      </c>
      <c r="J893" s="8">
        <v>913.05</v>
      </c>
      <c r="K893" s="8">
        <v>0</v>
      </c>
      <c r="L893" s="8">
        <v>455.07</v>
      </c>
      <c r="M893" s="8">
        <v>0</v>
      </c>
      <c r="N893" s="9">
        <v>0</v>
      </c>
      <c r="O893" s="11">
        <f t="shared" si="11"/>
        <v>4271.28</v>
      </c>
    </row>
    <row r="894" spans="1:15" ht="15" customHeight="1" x14ac:dyDescent="0.25">
      <c r="A894" s="2" t="s">
        <v>77</v>
      </c>
      <c r="B894" s="3" t="s">
        <v>27</v>
      </c>
      <c r="C894" s="4">
        <v>0</v>
      </c>
      <c r="D894" s="4">
        <v>0</v>
      </c>
      <c r="E894" s="4">
        <v>10188.65</v>
      </c>
      <c r="F894" s="4">
        <v>0</v>
      </c>
      <c r="G894" s="4">
        <v>0</v>
      </c>
      <c r="H894" s="4">
        <v>0</v>
      </c>
      <c r="I894" s="4">
        <v>0</v>
      </c>
      <c r="J894" s="4">
        <v>16558.53</v>
      </c>
      <c r="K894" s="4">
        <v>3282.09</v>
      </c>
      <c r="L894" s="4">
        <v>0</v>
      </c>
      <c r="M894" s="4">
        <v>6460.42</v>
      </c>
      <c r="N894" s="5">
        <v>3802.11</v>
      </c>
      <c r="O894" s="10">
        <f t="shared" si="11"/>
        <v>40291.800000000003</v>
      </c>
    </row>
    <row r="895" spans="1:15" x14ac:dyDescent="0.25">
      <c r="A895" s="6" t="s">
        <v>77</v>
      </c>
      <c r="B895" s="7" t="s">
        <v>28</v>
      </c>
      <c r="C895" s="8">
        <v>0</v>
      </c>
      <c r="D895" s="8">
        <v>0</v>
      </c>
      <c r="E895" s="8">
        <v>25521.599999999999</v>
      </c>
      <c r="F895" s="8">
        <v>7729.8</v>
      </c>
      <c r="G895" s="8">
        <v>0</v>
      </c>
      <c r="H895" s="8">
        <v>0</v>
      </c>
      <c r="I895" s="8">
        <v>0</v>
      </c>
      <c r="J895" s="8">
        <v>40192.97</v>
      </c>
      <c r="K895" s="8">
        <v>118.09</v>
      </c>
      <c r="L895" s="8">
        <v>11460.12</v>
      </c>
      <c r="M895" s="8">
        <v>22477.82</v>
      </c>
      <c r="N895" s="9">
        <v>14302.1</v>
      </c>
      <c r="O895" s="11">
        <f t="shared" si="11"/>
        <v>121802.5</v>
      </c>
    </row>
    <row r="896" spans="1:15" ht="15" customHeight="1" x14ac:dyDescent="0.25">
      <c r="A896" s="2" t="s">
        <v>77</v>
      </c>
      <c r="B896" s="3" t="s">
        <v>29</v>
      </c>
      <c r="C896" s="4">
        <v>811886.73</v>
      </c>
      <c r="D896" s="4">
        <v>1649108.24</v>
      </c>
      <c r="E896" s="4">
        <v>890196.87</v>
      </c>
      <c r="F896" s="4">
        <v>765250.09</v>
      </c>
      <c r="G896" s="4">
        <v>838595.13</v>
      </c>
      <c r="H896" s="4">
        <v>941679.23</v>
      </c>
      <c r="I896" s="4">
        <v>1110264.6399999999</v>
      </c>
      <c r="J896" s="4">
        <v>1088564.67</v>
      </c>
      <c r="K896" s="4">
        <v>1146242.42</v>
      </c>
      <c r="L896" s="4">
        <v>1054896.72</v>
      </c>
      <c r="M896" s="4">
        <v>1163754.78</v>
      </c>
      <c r="N896" s="5">
        <v>1423211.17</v>
      </c>
      <c r="O896" s="10">
        <f t="shared" si="11"/>
        <v>12883650.689999999</v>
      </c>
    </row>
    <row r="897" spans="1:15" x14ac:dyDescent="0.25">
      <c r="A897" s="6" t="s">
        <v>77</v>
      </c>
      <c r="B897" s="7" t="s">
        <v>119</v>
      </c>
      <c r="C897" s="8">
        <v>106195.05</v>
      </c>
      <c r="D897" s="8">
        <v>106815.45</v>
      </c>
      <c r="E897" s="8">
        <v>107312.78</v>
      </c>
      <c r="F897" s="8">
        <v>107884.06</v>
      </c>
      <c r="G897" s="8">
        <v>108443.22</v>
      </c>
      <c r="H897" s="8">
        <v>109005.27</v>
      </c>
      <c r="I897" s="8">
        <v>109570.24000000001</v>
      </c>
      <c r="J897" s="8">
        <v>110165.25</v>
      </c>
      <c r="K897" s="8">
        <v>110790.77</v>
      </c>
      <c r="L897" s="8">
        <v>111310.17</v>
      </c>
      <c r="M897" s="8">
        <v>111914.63</v>
      </c>
      <c r="N897" s="9">
        <v>112466.99</v>
      </c>
      <c r="O897" s="11">
        <f t="shared" si="11"/>
        <v>1311873.8799999999</v>
      </c>
    </row>
    <row r="898" spans="1:15" ht="15" customHeight="1" x14ac:dyDescent="0.25">
      <c r="A898" s="2" t="s">
        <v>77</v>
      </c>
      <c r="B898" s="3" t="s">
        <v>120</v>
      </c>
      <c r="C898" s="4">
        <v>26548.78</v>
      </c>
      <c r="D898" s="4">
        <v>26703.88</v>
      </c>
      <c r="E898" s="4">
        <v>26828.22</v>
      </c>
      <c r="F898" s="4">
        <v>26971.040000000001</v>
      </c>
      <c r="G898" s="4">
        <v>27110.83</v>
      </c>
      <c r="H898" s="4">
        <v>27251.34</v>
      </c>
      <c r="I898" s="4">
        <v>27392.58</v>
      </c>
      <c r="J898" s="4">
        <v>27541.34</v>
      </c>
      <c r="K898" s="4">
        <v>27697.71</v>
      </c>
      <c r="L898" s="4">
        <v>27827.57</v>
      </c>
      <c r="M898" s="4">
        <v>27978.68</v>
      </c>
      <c r="N898" s="5">
        <v>28116.77</v>
      </c>
      <c r="O898" s="10">
        <f t="shared" si="11"/>
        <v>327968.74</v>
      </c>
    </row>
    <row r="899" spans="1:15" x14ac:dyDescent="0.25">
      <c r="A899" s="6" t="s">
        <v>77</v>
      </c>
      <c r="B899" s="7" t="s">
        <v>121</v>
      </c>
      <c r="C899" s="8">
        <v>0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  <c r="I899" s="8">
        <v>0</v>
      </c>
      <c r="J899" s="8">
        <v>0</v>
      </c>
      <c r="K899" s="8">
        <v>0</v>
      </c>
      <c r="L899" s="8">
        <v>0</v>
      </c>
      <c r="M899" s="8">
        <v>0</v>
      </c>
      <c r="N899" s="9">
        <v>0</v>
      </c>
      <c r="O899" s="11">
        <f t="shared" si="11"/>
        <v>0</v>
      </c>
    </row>
    <row r="900" spans="1:15" ht="15" customHeight="1" x14ac:dyDescent="0.25">
      <c r="A900" s="2" t="s">
        <v>77</v>
      </c>
      <c r="B900" s="3" t="s">
        <v>122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  <c r="I900" s="4">
        <v>0</v>
      </c>
      <c r="J900" s="4">
        <v>0</v>
      </c>
      <c r="K900" s="4">
        <v>0</v>
      </c>
      <c r="L900" s="4">
        <v>0</v>
      </c>
      <c r="M900" s="4">
        <v>0</v>
      </c>
      <c r="N900" s="5">
        <v>0</v>
      </c>
      <c r="O900" s="10">
        <f t="shared" ref="O900:O963" si="12">ROUND(SUM(C900:N900),2)</f>
        <v>0</v>
      </c>
    </row>
    <row r="901" spans="1:15" x14ac:dyDescent="0.25">
      <c r="A901" s="6" t="s">
        <v>77</v>
      </c>
      <c r="B901" s="7" t="s">
        <v>123</v>
      </c>
      <c r="C901" s="8">
        <v>8106.07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  <c r="I901" s="8">
        <v>0</v>
      </c>
      <c r="J901" s="8">
        <v>0</v>
      </c>
      <c r="K901" s="8">
        <v>0</v>
      </c>
      <c r="L901" s="8">
        <v>0</v>
      </c>
      <c r="M901" s="8">
        <v>0</v>
      </c>
      <c r="N901" s="9">
        <v>0</v>
      </c>
      <c r="O901" s="11">
        <f t="shared" si="12"/>
        <v>8106.07</v>
      </c>
    </row>
    <row r="902" spans="1:15" ht="15" customHeight="1" x14ac:dyDescent="0.25">
      <c r="A902" s="2" t="s">
        <v>77</v>
      </c>
      <c r="B902" s="3" t="s">
        <v>124</v>
      </c>
      <c r="C902" s="4">
        <v>24069.78</v>
      </c>
      <c r="D902" s="4">
        <v>24210.400000000001</v>
      </c>
      <c r="E902" s="4">
        <v>24323.119999999999</v>
      </c>
      <c r="F902" s="4">
        <v>24446.59</v>
      </c>
      <c r="G902" s="4">
        <v>24573.29</v>
      </c>
      <c r="H902" s="4">
        <v>24700.66</v>
      </c>
      <c r="I902" s="4">
        <v>24828.68</v>
      </c>
      <c r="J902" s="4">
        <v>24963.51</v>
      </c>
      <c r="K902" s="4">
        <v>25105.25</v>
      </c>
      <c r="L902" s="4">
        <v>25222.95</v>
      </c>
      <c r="M902" s="4">
        <v>25359.919999999998</v>
      </c>
      <c r="N902" s="5">
        <v>25485.08</v>
      </c>
      <c r="O902" s="10">
        <f t="shared" si="12"/>
        <v>297289.23</v>
      </c>
    </row>
    <row r="903" spans="1:15" x14ac:dyDescent="0.25">
      <c r="A903" s="6" t="s">
        <v>77</v>
      </c>
      <c r="B903" s="7" t="s">
        <v>125</v>
      </c>
      <c r="C903" s="8">
        <v>5097.6000000000004</v>
      </c>
      <c r="D903" s="8">
        <v>5127.38</v>
      </c>
      <c r="E903" s="8">
        <v>5151.25</v>
      </c>
      <c r="F903" s="8">
        <v>5177.3999999999996</v>
      </c>
      <c r="G903" s="8">
        <v>5204.2299999999996</v>
      </c>
      <c r="H903" s="8">
        <v>5231.2</v>
      </c>
      <c r="I903" s="8">
        <v>5258.32</v>
      </c>
      <c r="J903" s="8">
        <v>5286.87</v>
      </c>
      <c r="K903" s="8">
        <v>5316.89</v>
      </c>
      <c r="L903" s="8">
        <v>5341.82</v>
      </c>
      <c r="M903" s="8">
        <v>5370.83</v>
      </c>
      <c r="N903" s="9">
        <v>5397.33</v>
      </c>
      <c r="O903" s="11">
        <f t="shared" si="12"/>
        <v>62961.120000000003</v>
      </c>
    </row>
    <row r="904" spans="1:15" ht="15" customHeight="1" x14ac:dyDescent="0.25">
      <c r="A904" s="2" t="s">
        <v>78</v>
      </c>
      <c r="B904" s="3" t="s">
        <v>19</v>
      </c>
      <c r="C904" s="4">
        <v>0</v>
      </c>
      <c r="D904" s="4">
        <v>0</v>
      </c>
      <c r="E904" s="4">
        <v>0</v>
      </c>
      <c r="F904" s="4">
        <v>43337.74</v>
      </c>
      <c r="G904" s="4">
        <v>0</v>
      </c>
      <c r="H904" s="4">
        <v>0</v>
      </c>
      <c r="I904" s="4">
        <v>0</v>
      </c>
      <c r="J904" s="4">
        <v>13629.84</v>
      </c>
      <c r="K904" s="4">
        <v>0</v>
      </c>
      <c r="L904" s="4">
        <v>6855.17</v>
      </c>
      <c r="M904" s="4">
        <v>0</v>
      </c>
      <c r="N904" s="5">
        <v>0</v>
      </c>
      <c r="O904" s="10">
        <f t="shared" si="12"/>
        <v>63822.75</v>
      </c>
    </row>
    <row r="905" spans="1:15" x14ac:dyDescent="0.25">
      <c r="A905" s="6" t="s">
        <v>78</v>
      </c>
      <c r="B905" s="7" t="s">
        <v>20</v>
      </c>
      <c r="C905" s="8">
        <v>503406.57</v>
      </c>
      <c r="D905" s="8">
        <v>458050.26</v>
      </c>
      <c r="E905" s="8">
        <v>413054.09</v>
      </c>
      <c r="F905" s="8">
        <v>452068.31</v>
      </c>
      <c r="G905" s="8">
        <v>463304.03</v>
      </c>
      <c r="H905" s="8">
        <v>427440.23</v>
      </c>
      <c r="I905" s="8">
        <v>528305.64</v>
      </c>
      <c r="J905" s="8">
        <v>486402.59</v>
      </c>
      <c r="K905" s="8">
        <v>460114.7</v>
      </c>
      <c r="L905" s="8">
        <v>415506.67</v>
      </c>
      <c r="M905" s="8">
        <v>546566.26</v>
      </c>
      <c r="N905" s="9">
        <v>593085.36</v>
      </c>
      <c r="O905" s="11">
        <f t="shared" si="12"/>
        <v>5747304.71</v>
      </c>
    </row>
    <row r="906" spans="1:15" ht="15" customHeight="1" x14ac:dyDescent="0.25">
      <c r="A906" s="2" t="s">
        <v>78</v>
      </c>
      <c r="B906" s="3" t="s">
        <v>23</v>
      </c>
      <c r="C906" s="4">
        <v>2013654.84</v>
      </c>
      <c r="D906" s="4">
        <v>2905732.2</v>
      </c>
      <c r="E906" s="4">
        <v>1652246.45</v>
      </c>
      <c r="F906" s="4">
        <v>1808310.94</v>
      </c>
      <c r="G906" s="4">
        <v>1792715.55</v>
      </c>
      <c r="H906" s="4">
        <v>1986336.02</v>
      </c>
      <c r="I906" s="4">
        <v>2255997.9900000002</v>
      </c>
      <c r="J906" s="4">
        <v>1719743.89</v>
      </c>
      <c r="K906" s="4">
        <v>1811793.95</v>
      </c>
      <c r="L906" s="4">
        <v>1873406.93</v>
      </c>
      <c r="M906" s="4">
        <v>1972298.95</v>
      </c>
      <c r="N906" s="5">
        <v>2657088.27</v>
      </c>
      <c r="O906" s="10">
        <f t="shared" si="12"/>
        <v>24449325.98</v>
      </c>
    </row>
    <row r="907" spans="1:15" x14ac:dyDescent="0.25">
      <c r="A907" s="6" t="s">
        <v>78</v>
      </c>
      <c r="B907" s="7" t="s">
        <v>21</v>
      </c>
      <c r="C907" s="8">
        <v>0</v>
      </c>
      <c r="D907" s="8">
        <v>0</v>
      </c>
      <c r="E907" s="8">
        <v>13158.71</v>
      </c>
      <c r="F907" s="8">
        <v>0</v>
      </c>
      <c r="G907" s="8">
        <v>0</v>
      </c>
      <c r="H907" s="8">
        <v>0</v>
      </c>
      <c r="I907" s="8">
        <v>0</v>
      </c>
      <c r="J907" s="8">
        <v>87641.24</v>
      </c>
      <c r="K907" s="8">
        <v>12429.23</v>
      </c>
      <c r="L907" s="8">
        <v>0</v>
      </c>
      <c r="M907" s="8">
        <v>24616.76</v>
      </c>
      <c r="N907" s="9">
        <v>14498.77</v>
      </c>
      <c r="O907" s="11">
        <f t="shared" si="12"/>
        <v>152344.71</v>
      </c>
    </row>
    <row r="908" spans="1:15" ht="15" customHeight="1" x14ac:dyDescent="0.25">
      <c r="A908" s="2" t="s">
        <v>78</v>
      </c>
      <c r="B908" s="3" t="s">
        <v>22</v>
      </c>
      <c r="C908" s="4">
        <v>178295.57</v>
      </c>
      <c r="D908" s="4">
        <v>139110.81</v>
      </c>
      <c r="E908" s="4">
        <v>75451.75</v>
      </c>
      <c r="F908" s="4">
        <v>64360.46</v>
      </c>
      <c r="G908" s="4">
        <v>30003.43</v>
      </c>
      <c r="H908" s="4">
        <v>18970.75</v>
      </c>
      <c r="I908" s="4">
        <v>18629.8</v>
      </c>
      <c r="J908" s="4">
        <v>21416.65</v>
      </c>
      <c r="K908" s="4">
        <v>16122.22</v>
      </c>
      <c r="L908" s="4">
        <v>15729.24</v>
      </c>
      <c r="M908" s="4">
        <v>9365.84</v>
      </c>
      <c r="N908" s="5">
        <v>11394.1</v>
      </c>
      <c r="O908" s="10">
        <f t="shared" si="12"/>
        <v>598850.62</v>
      </c>
    </row>
    <row r="909" spans="1:15" x14ac:dyDescent="0.25">
      <c r="A909" s="6" t="s">
        <v>78</v>
      </c>
      <c r="B909" s="7" t="s">
        <v>24</v>
      </c>
      <c r="C909" s="8">
        <v>46094.82</v>
      </c>
      <c r="D909" s="8">
        <v>55108.35</v>
      </c>
      <c r="E909" s="8">
        <v>44313.22</v>
      </c>
      <c r="F909" s="8">
        <v>47683.25</v>
      </c>
      <c r="G909" s="8">
        <v>51396.82</v>
      </c>
      <c r="H909" s="8">
        <v>86974.35</v>
      </c>
      <c r="I909" s="8">
        <v>45811.32</v>
      </c>
      <c r="J909" s="8">
        <v>51104.15</v>
      </c>
      <c r="K909" s="8">
        <v>45883.25</v>
      </c>
      <c r="L909" s="8">
        <v>54368.04</v>
      </c>
      <c r="M909" s="8">
        <v>48441.91</v>
      </c>
      <c r="N909" s="9">
        <v>62500.7</v>
      </c>
      <c r="O909" s="11">
        <f t="shared" si="12"/>
        <v>639680.18000000005</v>
      </c>
    </row>
    <row r="910" spans="1:15" ht="15" customHeight="1" x14ac:dyDescent="0.25">
      <c r="A910" s="2" t="s">
        <v>78</v>
      </c>
      <c r="B910" s="3" t="s">
        <v>25</v>
      </c>
      <c r="C910" s="4">
        <v>713182</v>
      </c>
      <c r="D910" s="4">
        <v>595313.05000000005</v>
      </c>
      <c r="E910" s="4">
        <v>301806.96000000002</v>
      </c>
      <c r="F910" s="4">
        <v>257441.6</v>
      </c>
      <c r="G910" s="4">
        <v>105196.44</v>
      </c>
      <c r="H910" s="4">
        <v>93524.33</v>
      </c>
      <c r="I910" s="4">
        <v>84177.44</v>
      </c>
      <c r="J910" s="4">
        <v>60193.08</v>
      </c>
      <c r="K910" s="4">
        <v>82102.880000000005</v>
      </c>
      <c r="L910" s="4">
        <v>69283.62</v>
      </c>
      <c r="M910" s="4">
        <v>30999.82</v>
      </c>
      <c r="N910" s="5">
        <v>57330.82</v>
      </c>
      <c r="O910" s="10">
        <f t="shared" si="12"/>
        <v>2450552.04</v>
      </c>
    </row>
    <row r="911" spans="1:15" x14ac:dyDescent="0.25">
      <c r="A911" s="6" t="s">
        <v>78</v>
      </c>
      <c r="B911" s="7" t="s">
        <v>26</v>
      </c>
      <c r="C911" s="8">
        <v>0</v>
      </c>
      <c r="D911" s="8">
        <v>0</v>
      </c>
      <c r="E911" s="8">
        <v>159.62</v>
      </c>
      <c r="F911" s="8">
        <v>278.14</v>
      </c>
      <c r="G911" s="8">
        <v>0</v>
      </c>
      <c r="H911" s="8">
        <v>0</v>
      </c>
      <c r="I911" s="8">
        <v>0</v>
      </c>
      <c r="J911" s="8">
        <v>137.68</v>
      </c>
      <c r="K911" s="8">
        <v>0</v>
      </c>
      <c r="L911" s="8">
        <v>69.239999999999995</v>
      </c>
      <c r="M911" s="8">
        <v>0</v>
      </c>
      <c r="N911" s="9">
        <v>0</v>
      </c>
      <c r="O911" s="11">
        <f t="shared" si="12"/>
        <v>644.67999999999995</v>
      </c>
    </row>
    <row r="912" spans="1:15" ht="15" customHeight="1" x14ac:dyDescent="0.25">
      <c r="A912" s="2" t="s">
        <v>78</v>
      </c>
      <c r="B912" s="3" t="s">
        <v>27</v>
      </c>
      <c r="C912" s="4">
        <v>0</v>
      </c>
      <c r="D912" s="4">
        <v>0</v>
      </c>
      <c r="E912" s="4">
        <v>1535.07</v>
      </c>
      <c r="F912" s="4">
        <v>0</v>
      </c>
      <c r="G912" s="4">
        <v>0</v>
      </c>
      <c r="H912" s="4">
        <v>0</v>
      </c>
      <c r="I912" s="4">
        <v>0</v>
      </c>
      <c r="J912" s="4">
        <v>2496.91</v>
      </c>
      <c r="K912" s="4">
        <v>497.17</v>
      </c>
      <c r="L912" s="4">
        <v>0</v>
      </c>
      <c r="M912" s="4">
        <v>984.66</v>
      </c>
      <c r="N912" s="5">
        <v>579.95000000000005</v>
      </c>
      <c r="O912" s="10">
        <f t="shared" si="12"/>
        <v>6093.76</v>
      </c>
    </row>
    <row r="913" spans="1:15" x14ac:dyDescent="0.25">
      <c r="A913" s="6" t="s">
        <v>78</v>
      </c>
      <c r="B913" s="7" t="s">
        <v>28</v>
      </c>
      <c r="C913" s="8">
        <v>0</v>
      </c>
      <c r="D913" s="8">
        <v>0</v>
      </c>
      <c r="E913" s="8">
        <v>3848.28</v>
      </c>
      <c r="F913" s="8">
        <v>1165.54</v>
      </c>
      <c r="G913" s="8">
        <v>0</v>
      </c>
      <c r="H913" s="8">
        <v>0</v>
      </c>
      <c r="I913" s="8">
        <v>0</v>
      </c>
      <c r="J913" s="8">
        <v>6060.53</v>
      </c>
      <c r="K913" s="8">
        <v>17.829999999999998</v>
      </c>
      <c r="L913" s="8">
        <v>1743.81</v>
      </c>
      <c r="M913" s="8">
        <v>3424.68</v>
      </c>
      <c r="N913" s="9">
        <v>2181.5500000000002</v>
      </c>
      <c r="O913" s="11">
        <f t="shared" si="12"/>
        <v>18442.22</v>
      </c>
    </row>
    <row r="914" spans="1:15" ht="15" customHeight="1" x14ac:dyDescent="0.25">
      <c r="A914" s="2" t="s">
        <v>78</v>
      </c>
      <c r="B914" s="3" t="s">
        <v>29</v>
      </c>
      <c r="C914" s="4">
        <v>122419.58</v>
      </c>
      <c r="D914" s="4">
        <v>248662.2</v>
      </c>
      <c r="E914" s="4">
        <v>134229.1</v>
      </c>
      <c r="F914" s="4">
        <v>115388.89</v>
      </c>
      <c r="G914" s="4">
        <v>126448.28</v>
      </c>
      <c r="H914" s="4">
        <v>141991.91</v>
      </c>
      <c r="I914" s="4">
        <v>167412.20000000001</v>
      </c>
      <c r="J914" s="4">
        <v>164140.15</v>
      </c>
      <c r="K914" s="4">
        <v>174402.61</v>
      </c>
      <c r="L914" s="4">
        <v>160516.35999999999</v>
      </c>
      <c r="M914" s="4">
        <v>177512.02</v>
      </c>
      <c r="N914" s="5">
        <v>217087.9</v>
      </c>
      <c r="O914" s="10">
        <f t="shared" si="12"/>
        <v>1950211.2</v>
      </c>
    </row>
    <row r="915" spans="1:15" x14ac:dyDescent="0.25">
      <c r="A915" s="6" t="s">
        <v>78</v>
      </c>
      <c r="B915" s="7" t="s">
        <v>119</v>
      </c>
      <c r="C915" s="8">
        <v>13535.74</v>
      </c>
      <c r="D915" s="8">
        <v>13614.82</v>
      </c>
      <c r="E915" s="8">
        <v>13678.21</v>
      </c>
      <c r="F915" s="8">
        <v>13751.03</v>
      </c>
      <c r="G915" s="8">
        <v>13822.3</v>
      </c>
      <c r="H915" s="8">
        <v>13893.94</v>
      </c>
      <c r="I915" s="8">
        <v>13965.95</v>
      </c>
      <c r="J915" s="8">
        <v>14041.79</v>
      </c>
      <c r="K915" s="8">
        <v>14121.52</v>
      </c>
      <c r="L915" s="8">
        <v>14187.72</v>
      </c>
      <c r="M915" s="8">
        <v>14264.77</v>
      </c>
      <c r="N915" s="9">
        <v>14335.17</v>
      </c>
      <c r="O915" s="11">
        <f t="shared" si="12"/>
        <v>167212.96</v>
      </c>
    </row>
    <row r="916" spans="1:15" ht="15" customHeight="1" x14ac:dyDescent="0.25">
      <c r="A916" s="2" t="s">
        <v>78</v>
      </c>
      <c r="B916" s="3" t="s">
        <v>120</v>
      </c>
      <c r="C916" s="4">
        <v>3383.93</v>
      </c>
      <c r="D916" s="4">
        <v>3403.7</v>
      </c>
      <c r="E916" s="4">
        <v>3419.55</v>
      </c>
      <c r="F916" s="4">
        <v>3437.75</v>
      </c>
      <c r="G916" s="4">
        <v>3455.57</v>
      </c>
      <c r="H916" s="4">
        <v>3473.48</v>
      </c>
      <c r="I916" s="4">
        <v>3491.48</v>
      </c>
      <c r="J916" s="4">
        <v>3510.44</v>
      </c>
      <c r="K916" s="4">
        <v>3530.37</v>
      </c>
      <c r="L916" s="4">
        <v>3546.93</v>
      </c>
      <c r="M916" s="4">
        <v>3566.19</v>
      </c>
      <c r="N916" s="5">
        <v>3583.79</v>
      </c>
      <c r="O916" s="10">
        <f t="shared" si="12"/>
        <v>41803.18</v>
      </c>
    </row>
    <row r="917" spans="1:15" x14ac:dyDescent="0.25">
      <c r="A917" s="6" t="s">
        <v>78</v>
      </c>
      <c r="B917" s="7" t="s">
        <v>121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  <c r="I917" s="8">
        <v>0</v>
      </c>
      <c r="J917" s="8">
        <v>0</v>
      </c>
      <c r="K917" s="8">
        <v>0</v>
      </c>
      <c r="L917" s="8">
        <v>0</v>
      </c>
      <c r="M917" s="8">
        <v>0</v>
      </c>
      <c r="N917" s="9">
        <v>0</v>
      </c>
      <c r="O917" s="11">
        <f t="shared" si="12"/>
        <v>0</v>
      </c>
    </row>
    <row r="918" spans="1:15" ht="15" customHeight="1" x14ac:dyDescent="0.25">
      <c r="A918" s="2" t="s">
        <v>78</v>
      </c>
      <c r="B918" s="3" t="s">
        <v>122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  <c r="I918" s="4">
        <v>0</v>
      </c>
      <c r="J918" s="4">
        <v>0</v>
      </c>
      <c r="K918" s="4">
        <v>0</v>
      </c>
      <c r="L918" s="4">
        <v>0</v>
      </c>
      <c r="M918" s="4">
        <v>0</v>
      </c>
      <c r="N918" s="5">
        <v>0</v>
      </c>
      <c r="O918" s="10">
        <f t="shared" si="12"/>
        <v>0</v>
      </c>
    </row>
    <row r="919" spans="1:15" x14ac:dyDescent="0.25">
      <c r="A919" s="6" t="s">
        <v>78</v>
      </c>
      <c r="B919" s="7" t="s">
        <v>123</v>
      </c>
      <c r="C919" s="8">
        <v>1033.21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  <c r="I919" s="8">
        <v>0</v>
      </c>
      <c r="J919" s="8">
        <v>0</v>
      </c>
      <c r="K919" s="8">
        <v>0</v>
      </c>
      <c r="L919" s="8">
        <v>0</v>
      </c>
      <c r="M919" s="8">
        <v>0</v>
      </c>
      <c r="N919" s="9">
        <v>0</v>
      </c>
      <c r="O919" s="11">
        <f t="shared" si="12"/>
        <v>1033.21</v>
      </c>
    </row>
    <row r="920" spans="1:15" ht="15" customHeight="1" x14ac:dyDescent="0.25">
      <c r="A920" s="2" t="s">
        <v>78</v>
      </c>
      <c r="B920" s="3" t="s">
        <v>124</v>
      </c>
      <c r="C920" s="4">
        <v>3029.78</v>
      </c>
      <c r="D920" s="4">
        <v>3047.48</v>
      </c>
      <c r="E920" s="4">
        <v>3061.67</v>
      </c>
      <c r="F920" s="4">
        <v>3077.21</v>
      </c>
      <c r="G920" s="4">
        <v>3093.16</v>
      </c>
      <c r="H920" s="4">
        <v>3109.19</v>
      </c>
      <c r="I920" s="4">
        <v>3125.3</v>
      </c>
      <c r="J920" s="4">
        <v>3142.28</v>
      </c>
      <c r="K920" s="4">
        <v>3160.12</v>
      </c>
      <c r="L920" s="4">
        <v>3174.93</v>
      </c>
      <c r="M920" s="4">
        <v>3192.17</v>
      </c>
      <c r="N920" s="5">
        <v>3207.93</v>
      </c>
      <c r="O920" s="10">
        <f t="shared" si="12"/>
        <v>37421.22</v>
      </c>
    </row>
    <row r="921" spans="1:15" x14ac:dyDescent="0.25">
      <c r="A921" s="6" t="s">
        <v>78</v>
      </c>
      <c r="B921" s="7" t="s">
        <v>125</v>
      </c>
      <c r="C921" s="8">
        <v>641.27</v>
      </c>
      <c r="D921" s="8">
        <v>645.01</v>
      </c>
      <c r="E921" s="8">
        <v>648.02</v>
      </c>
      <c r="F921" s="8">
        <v>651.30999999999995</v>
      </c>
      <c r="G921" s="8">
        <v>654.67999999999995</v>
      </c>
      <c r="H921" s="8">
        <v>658.08</v>
      </c>
      <c r="I921" s="8">
        <v>661.49</v>
      </c>
      <c r="J921" s="8">
        <v>665.08</v>
      </c>
      <c r="K921" s="8">
        <v>668.85</v>
      </c>
      <c r="L921" s="8">
        <v>671.99</v>
      </c>
      <c r="M921" s="8">
        <v>675.64</v>
      </c>
      <c r="N921" s="9">
        <v>678.97</v>
      </c>
      <c r="O921" s="11">
        <f t="shared" si="12"/>
        <v>7920.39</v>
      </c>
    </row>
    <row r="922" spans="1:15" ht="15" customHeight="1" x14ac:dyDescent="0.25">
      <c r="A922" s="2" t="s">
        <v>79</v>
      </c>
      <c r="B922" s="3" t="s">
        <v>19</v>
      </c>
      <c r="C922" s="4">
        <v>0</v>
      </c>
      <c r="D922" s="4">
        <v>0</v>
      </c>
      <c r="E922" s="4">
        <v>0</v>
      </c>
      <c r="F922" s="4">
        <v>49407.839999999997</v>
      </c>
      <c r="G922" s="4">
        <v>0</v>
      </c>
      <c r="H922" s="4">
        <v>0</v>
      </c>
      <c r="I922" s="4">
        <v>0</v>
      </c>
      <c r="J922" s="4">
        <v>15538.91</v>
      </c>
      <c r="K922" s="4">
        <v>0</v>
      </c>
      <c r="L922" s="4">
        <v>7796.07</v>
      </c>
      <c r="M922" s="4">
        <v>0</v>
      </c>
      <c r="N922" s="5">
        <v>0</v>
      </c>
      <c r="O922" s="10">
        <f t="shared" si="12"/>
        <v>72742.820000000007</v>
      </c>
    </row>
    <row r="923" spans="1:15" x14ac:dyDescent="0.25">
      <c r="A923" s="6" t="s">
        <v>79</v>
      </c>
      <c r="B923" s="7" t="s">
        <v>20</v>
      </c>
      <c r="C923" s="8">
        <v>579580.63</v>
      </c>
      <c r="D923" s="8">
        <v>522207.2</v>
      </c>
      <c r="E923" s="8">
        <v>470908.49</v>
      </c>
      <c r="F923" s="8">
        <v>515387.36</v>
      </c>
      <c r="G923" s="8">
        <v>528196.93000000005</v>
      </c>
      <c r="H923" s="8">
        <v>487309.76</v>
      </c>
      <c r="I923" s="8">
        <v>602303.04</v>
      </c>
      <c r="J923" s="8">
        <v>554760.29</v>
      </c>
      <c r="K923" s="8">
        <v>525531.96</v>
      </c>
      <c r="L923" s="8">
        <v>472917.76000000001</v>
      </c>
      <c r="M923" s="8">
        <v>623876.65</v>
      </c>
      <c r="N923" s="9">
        <v>676975.67</v>
      </c>
      <c r="O923" s="11">
        <f t="shared" si="12"/>
        <v>6559955.7400000002</v>
      </c>
    </row>
    <row r="924" spans="1:15" ht="15" customHeight="1" x14ac:dyDescent="0.25">
      <c r="A924" s="2" t="s">
        <v>79</v>
      </c>
      <c r="B924" s="3" t="s">
        <v>23</v>
      </c>
      <c r="C924" s="4">
        <v>2318355.6</v>
      </c>
      <c r="D924" s="4">
        <v>3312724.01</v>
      </c>
      <c r="E924" s="4">
        <v>1883668.55</v>
      </c>
      <c r="F924" s="4">
        <v>2061592.36</v>
      </c>
      <c r="G924" s="4">
        <v>2043812.26</v>
      </c>
      <c r="H924" s="4">
        <v>1823328.06</v>
      </c>
      <c r="I924" s="4">
        <v>2571984.7799999998</v>
      </c>
      <c r="J924" s="4">
        <v>1960620.19</v>
      </c>
      <c r="K924" s="4">
        <v>2072139.97</v>
      </c>
      <c r="L924" s="4">
        <v>2131766.7000000002</v>
      </c>
      <c r="M924" s="4">
        <v>2251275.42</v>
      </c>
      <c r="N924" s="5">
        <v>3032926.3</v>
      </c>
      <c r="O924" s="10">
        <f t="shared" si="12"/>
        <v>27464194.199999999</v>
      </c>
    </row>
    <row r="925" spans="1:15" x14ac:dyDescent="0.25">
      <c r="A925" s="6" t="s">
        <v>79</v>
      </c>
      <c r="B925" s="7" t="s">
        <v>21</v>
      </c>
      <c r="C925" s="8">
        <v>0</v>
      </c>
      <c r="D925" s="8">
        <v>0</v>
      </c>
      <c r="E925" s="8">
        <v>15337.33</v>
      </c>
      <c r="F925" s="8">
        <v>0</v>
      </c>
      <c r="G925" s="8">
        <v>0</v>
      </c>
      <c r="H925" s="8">
        <v>0</v>
      </c>
      <c r="I925" s="8">
        <v>0</v>
      </c>
      <c r="J925" s="8">
        <v>99923.36</v>
      </c>
      <c r="K925" s="8">
        <v>14184.33</v>
      </c>
      <c r="L925" s="8">
        <v>0</v>
      </c>
      <c r="M925" s="8">
        <v>28065.95</v>
      </c>
      <c r="N925" s="9">
        <v>16549.59</v>
      </c>
      <c r="O925" s="11">
        <f t="shared" si="12"/>
        <v>174060.56</v>
      </c>
    </row>
    <row r="926" spans="1:15" ht="15" customHeight="1" x14ac:dyDescent="0.25">
      <c r="A926" s="2" t="s">
        <v>79</v>
      </c>
      <c r="B926" s="3" t="s">
        <v>22</v>
      </c>
      <c r="C926" s="4">
        <v>167477.01999999999</v>
      </c>
      <c r="D926" s="4">
        <v>136221.14000000001</v>
      </c>
      <c r="E926" s="4">
        <v>74986.039999999994</v>
      </c>
      <c r="F926" s="4">
        <v>59923.03</v>
      </c>
      <c r="G926" s="4">
        <v>23550.25</v>
      </c>
      <c r="H926" s="4">
        <v>18083.3</v>
      </c>
      <c r="I926" s="4">
        <v>25847.08</v>
      </c>
      <c r="J926" s="4">
        <v>20236.259999999998</v>
      </c>
      <c r="K926" s="4">
        <v>13902.72</v>
      </c>
      <c r="L926" s="4">
        <v>12351.04</v>
      </c>
      <c r="M926" s="4">
        <v>11069.9</v>
      </c>
      <c r="N926" s="5">
        <v>12865.72</v>
      </c>
      <c r="O926" s="10">
        <f t="shared" si="12"/>
        <v>576513.5</v>
      </c>
    </row>
    <row r="927" spans="1:15" x14ac:dyDescent="0.25">
      <c r="A927" s="6" t="s">
        <v>79</v>
      </c>
      <c r="B927" s="7" t="s">
        <v>24</v>
      </c>
      <c r="C927" s="8">
        <v>53879.85</v>
      </c>
      <c r="D927" s="8">
        <v>62827.12</v>
      </c>
      <c r="E927" s="8">
        <v>50519.96</v>
      </c>
      <c r="F927" s="8">
        <v>54362.02</v>
      </c>
      <c r="G927" s="8">
        <v>58595.72</v>
      </c>
      <c r="H927" s="8">
        <v>57663.58</v>
      </c>
      <c r="I927" s="8">
        <v>52227.89</v>
      </c>
      <c r="J927" s="8">
        <v>58262.06</v>
      </c>
      <c r="K927" s="8">
        <v>52421.74</v>
      </c>
      <c r="L927" s="8">
        <v>61884.76</v>
      </c>
      <c r="M927" s="8">
        <v>55293.88</v>
      </c>
      <c r="N927" s="9">
        <v>71341.27</v>
      </c>
      <c r="O927" s="11">
        <f t="shared" si="12"/>
        <v>689279.85</v>
      </c>
    </row>
    <row r="928" spans="1:15" ht="15" customHeight="1" x14ac:dyDescent="0.25">
      <c r="A928" s="2" t="s">
        <v>79</v>
      </c>
      <c r="B928" s="3" t="s">
        <v>25</v>
      </c>
      <c r="C928" s="4">
        <v>669907.99</v>
      </c>
      <c r="D928" s="4">
        <v>572651.18000000005</v>
      </c>
      <c r="E928" s="4">
        <v>299943.93</v>
      </c>
      <c r="F928" s="4">
        <v>239691.92</v>
      </c>
      <c r="G928" s="4">
        <v>89156.61</v>
      </c>
      <c r="H928" s="4">
        <v>56139.69</v>
      </c>
      <c r="I928" s="4">
        <v>118584.19</v>
      </c>
      <c r="J928" s="4">
        <v>64192.36</v>
      </c>
      <c r="K928" s="4">
        <v>71331.92</v>
      </c>
      <c r="L928" s="4">
        <v>53540.63</v>
      </c>
      <c r="M928" s="4">
        <v>36082.980000000003</v>
      </c>
      <c r="N928" s="5">
        <v>62596.07</v>
      </c>
      <c r="O928" s="10">
        <f t="shared" si="12"/>
        <v>2333819.4700000002</v>
      </c>
    </row>
    <row r="929" spans="1:15" x14ac:dyDescent="0.25">
      <c r="A929" s="6" t="s">
        <v>79</v>
      </c>
      <c r="B929" s="7" t="s">
        <v>26</v>
      </c>
      <c r="C929" s="8">
        <v>0</v>
      </c>
      <c r="D929" s="8">
        <v>0</v>
      </c>
      <c r="E929" s="8">
        <v>181.98</v>
      </c>
      <c r="F929" s="8">
        <v>317.08999999999997</v>
      </c>
      <c r="G929" s="8">
        <v>0</v>
      </c>
      <c r="H929" s="8">
        <v>0</v>
      </c>
      <c r="I929" s="8">
        <v>0</v>
      </c>
      <c r="J929" s="8">
        <v>156.96</v>
      </c>
      <c r="K929" s="8">
        <v>0</v>
      </c>
      <c r="L929" s="8">
        <v>78.75</v>
      </c>
      <c r="M929" s="8">
        <v>0</v>
      </c>
      <c r="N929" s="9">
        <v>0</v>
      </c>
      <c r="O929" s="11">
        <f t="shared" si="12"/>
        <v>734.78</v>
      </c>
    </row>
    <row r="930" spans="1:15" ht="15" customHeight="1" x14ac:dyDescent="0.25">
      <c r="A930" s="2" t="s">
        <v>79</v>
      </c>
      <c r="B930" s="3" t="s">
        <v>27</v>
      </c>
      <c r="C930" s="4">
        <v>0</v>
      </c>
      <c r="D930" s="4">
        <v>0</v>
      </c>
      <c r="E930" s="4">
        <v>1763.53</v>
      </c>
      <c r="F930" s="4">
        <v>0</v>
      </c>
      <c r="G930" s="4">
        <v>0</v>
      </c>
      <c r="H930" s="4">
        <v>0</v>
      </c>
      <c r="I930" s="4">
        <v>0</v>
      </c>
      <c r="J930" s="4">
        <v>2846.9</v>
      </c>
      <c r="K930" s="4">
        <v>567.37</v>
      </c>
      <c r="L930" s="4">
        <v>0</v>
      </c>
      <c r="M930" s="4">
        <v>1122.6400000000001</v>
      </c>
      <c r="N930" s="5">
        <v>661.98</v>
      </c>
      <c r="O930" s="10">
        <f t="shared" si="12"/>
        <v>6962.42</v>
      </c>
    </row>
    <row r="931" spans="1:15" x14ac:dyDescent="0.25">
      <c r="A931" s="6" t="s">
        <v>79</v>
      </c>
      <c r="B931" s="7" t="s">
        <v>28</v>
      </c>
      <c r="C931" s="8">
        <v>0</v>
      </c>
      <c r="D931" s="8">
        <v>0</v>
      </c>
      <c r="E931" s="8">
        <v>4387.45</v>
      </c>
      <c r="F931" s="8">
        <v>1328.79</v>
      </c>
      <c r="G931" s="8">
        <v>0</v>
      </c>
      <c r="H931" s="8">
        <v>0</v>
      </c>
      <c r="I931" s="8">
        <v>0</v>
      </c>
      <c r="J931" s="8">
        <v>6909.4</v>
      </c>
      <c r="K931" s="8">
        <v>20.399999999999999</v>
      </c>
      <c r="L931" s="8">
        <v>1983.15</v>
      </c>
      <c r="M931" s="8">
        <v>3902.29</v>
      </c>
      <c r="N931" s="9">
        <v>2490.13</v>
      </c>
      <c r="O931" s="11">
        <f t="shared" si="12"/>
        <v>21021.61</v>
      </c>
    </row>
    <row r="932" spans="1:15" ht="15" customHeight="1" x14ac:dyDescent="0.25">
      <c r="A932" s="2" t="s">
        <v>79</v>
      </c>
      <c r="B932" s="3" t="s">
        <v>29</v>
      </c>
      <c r="C932" s="4">
        <v>139582.26999999999</v>
      </c>
      <c r="D932" s="4">
        <v>283491.09999999998</v>
      </c>
      <c r="E932" s="4">
        <v>153029.91</v>
      </c>
      <c r="F932" s="4">
        <v>131550.85</v>
      </c>
      <c r="G932" s="4">
        <v>144159.28</v>
      </c>
      <c r="H932" s="4">
        <v>161880.01999999999</v>
      </c>
      <c r="I932" s="4">
        <v>190860.82</v>
      </c>
      <c r="J932" s="4">
        <v>187130.47</v>
      </c>
      <c r="K932" s="4">
        <v>198351.73</v>
      </c>
      <c r="L932" s="4">
        <v>182548.01</v>
      </c>
      <c r="M932" s="4">
        <v>202620.62</v>
      </c>
      <c r="N932" s="5">
        <v>247794.42</v>
      </c>
      <c r="O932" s="10">
        <f t="shared" si="12"/>
        <v>2222999.5</v>
      </c>
    </row>
    <row r="933" spans="1:15" x14ac:dyDescent="0.25">
      <c r="A933" s="6" t="s">
        <v>79</v>
      </c>
      <c r="B933" s="7" t="s">
        <v>119</v>
      </c>
      <c r="C933" s="8">
        <v>17607.45</v>
      </c>
      <c r="D933" s="8">
        <v>17710.310000000001</v>
      </c>
      <c r="E933" s="8">
        <v>17792.77</v>
      </c>
      <c r="F933" s="8">
        <v>17887.490000000002</v>
      </c>
      <c r="G933" s="8">
        <v>17980.2</v>
      </c>
      <c r="H933" s="8">
        <v>18073.39</v>
      </c>
      <c r="I933" s="8">
        <v>18167.07</v>
      </c>
      <c r="J933" s="8">
        <v>18265.72</v>
      </c>
      <c r="K933" s="8">
        <v>18369.43</v>
      </c>
      <c r="L933" s="8">
        <v>18455.55</v>
      </c>
      <c r="M933" s="8">
        <v>18555.77</v>
      </c>
      <c r="N933" s="9">
        <v>18647.36</v>
      </c>
      <c r="O933" s="11">
        <f t="shared" si="12"/>
        <v>217512.51</v>
      </c>
    </row>
    <row r="934" spans="1:15" ht="15" customHeight="1" x14ac:dyDescent="0.25">
      <c r="A934" s="2" t="s">
        <v>79</v>
      </c>
      <c r="B934" s="3" t="s">
        <v>120</v>
      </c>
      <c r="C934" s="4">
        <v>4401.88</v>
      </c>
      <c r="D934" s="4">
        <v>4427.59</v>
      </c>
      <c r="E934" s="4">
        <v>4448.21</v>
      </c>
      <c r="F934" s="4">
        <v>4471.8900000000003</v>
      </c>
      <c r="G934" s="4">
        <v>4495.0600000000004</v>
      </c>
      <c r="H934" s="4">
        <v>4518.3599999999997</v>
      </c>
      <c r="I934" s="4">
        <v>4541.78</v>
      </c>
      <c r="J934" s="4">
        <v>4566.4399999999996</v>
      </c>
      <c r="K934" s="4">
        <v>4592.37</v>
      </c>
      <c r="L934" s="4">
        <v>4613.8999999999996</v>
      </c>
      <c r="M934" s="4">
        <v>4638.96</v>
      </c>
      <c r="N934" s="5">
        <v>4661.8500000000004</v>
      </c>
      <c r="O934" s="10">
        <f t="shared" si="12"/>
        <v>54378.29</v>
      </c>
    </row>
    <row r="935" spans="1:15" x14ac:dyDescent="0.25">
      <c r="A935" s="6" t="s">
        <v>79</v>
      </c>
      <c r="B935" s="7" t="s">
        <v>121</v>
      </c>
      <c r="C935" s="8">
        <v>0</v>
      </c>
      <c r="D935" s="8">
        <v>0</v>
      </c>
      <c r="E935" s="8">
        <v>0</v>
      </c>
      <c r="F935" s="8">
        <v>0</v>
      </c>
      <c r="G935" s="8">
        <v>0</v>
      </c>
      <c r="H935" s="8">
        <v>0</v>
      </c>
      <c r="I935" s="8">
        <v>0</v>
      </c>
      <c r="J935" s="8">
        <v>0</v>
      </c>
      <c r="K935" s="8">
        <v>0</v>
      </c>
      <c r="L935" s="8">
        <v>0</v>
      </c>
      <c r="M935" s="8">
        <v>0</v>
      </c>
      <c r="N935" s="9">
        <v>0</v>
      </c>
      <c r="O935" s="11">
        <f t="shared" si="12"/>
        <v>0</v>
      </c>
    </row>
    <row r="936" spans="1:15" ht="15" customHeight="1" x14ac:dyDescent="0.25">
      <c r="A936" s="2" t="s">
        <v>79</v>
      </c>
      <c r="B936" s="3" t="s">
        <v>122</v>
      </c>
      <c r="C936" s="4">
        <v>0</v>
      </c>
      <c r="D936" s="4">
        <v>0</v>
      </c>
      <c r="E936" s="4">
        <v>0</v>
      </c>
      <c r="F936" s="4">
        <v>0</v>
      </c>
      <c r="G936" s="4">
        <v>0</v>
      </c>
      <c r="H936" s="4">
        <v>0</v>
      </c>
      <c r="I936" s="4">
        <v>0</v>
      </c>
      <c r="J936" s="4">
        <v>0</v>
      </c>
      <c r="K936" s="4">
        <v>0</v>
      </c>
      <c r="L936" s="4">
        <v>0</v>
      </c>
      <c r="M936" s="4">
        <v>0</v>
      </c>
      <c r="N936" s="5">
        <v>0</v>
      </c>
      <c r="O936" s="10">
        <f t="shared" si="12"/>
        <v>0</v>
      </c>
    </row>
    <row r="937" spans="1:15" x14ac:dyDescent="0.25">
      <c r="A937" s="6" t="s">
        <v>79</v>
      </c>
      <c r="B937" s="7" t="s">
        <v>123</v>
      </c>
      <c r="C937" s="8">
        <v>1344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  <c r="I937" s="8">
        <v>0</v>
      </c>
      <c r="J937" s="8">
        <v>0</v>
      </c>
      <c r="K937" s="8">
        <v>0</v>
      </c>
      <c r="L937" s="8">
        <v>0</v>
      </c>
      <c r="M937" s="8">
        <v>0</v>
      </c>
      <c r="N937" s="9">
        <v>0</v>
      </c>
      <c r="O937" s="11">
        <f t="shared" si="12"/>
        <v>1344</v>
      </c>
    </row>
    <row r="938" spans="1:15" ht="15" customHeight="1" x14ac:dyDescent="0.25">
      <c r="A938" s="2" t="s">
        <v>79</v>
      </c>
      <c r="B938" s="3" t="s">
        <v>124</v>
      </c>
      <c r="C938" s="4">
        <v>4091.62</v>
      </c>
      <c r="D938" s="4">
        <v>4115.5200000000004</v>
      </c>
      <c r="E938" s="4">
        <v>4134.68</v>
      </c>
      <c r="F938" s="4">
        <v>4155.67</v>
      </c>
      <c r="G938" s="4">
        <v>4177.21</v>
      </c>
      <c r="H938" s="4">
        <v>4198.8599999999997</v>
      </c>
      <c r="I938" s="4">
        <v>4220.62</v>
      </c>
      <c r="J938" s="4">
        <v>4243.54</v>
      </c>
      <c r="K938" s="4">
        <v>4267.6400000000003</v>
      </c>
      <c r="L938" s="4">
        <v>4287.6400000000003</v>
      </c>
      <c r="M938" s="4">
        <v>4310.93</v>
      </c>
      <c r="N938" s="5">
        <v>4332.2</v>
      </c>
      <c r="O938" s="10">
        <f t="shared" si="12"/>
        <v>50536.13</v>
      </c>
    </row>
    <row r="939" spans="1:15" x14ac:dyDescent="0.25">
      <c r="A939" s="6" t="s">
        <v>79</v>
      </c>
      <c r="B939" s="7" t="s">
        <v>125</v>
      </c>
      <c r="C939" s="8">
        <v>866.83</v>
      </c>
      <c r="D939" s="8">
        <v>871.89</v>
      </c>
      <c r="E939" s="8">
        <v>875.95</v>
      </c>
      <c r="F939" s="8">
        <v>880.4</v>
      </c>
      <c r="G939" s="8">
        <v>884.96</v>
      </c>
      <c r="H939" s="8">
        <v>889.55</v>
      </c>
      <c r="I939" s="8">
        <v>894.16</v>
      </c>
      <c r="J939" s="8">
        <v>899.02</v>
      </c>
      <c r="K939" s="8">
        <v>904.12</v>
      </c>
      <c r="L939" s="8">
        <v>908.36</v>
      </c>
      <c r="M939" s="8">
        <v>913.29</v>
      </c>
      <c r="N939" s="9">
        <v>917.8</v>
      </c>
      <c r="O939" s="11">
        <f t="shared" si="12"/>
        <v>10706.33</v>
      </c>
    </row>
    <row r="940" spans="1:15" ht="15" customHeight="1" x14ac:dyDescent="0.25">
      <c r="A940" s="2" t="s">
        <v>80</v>
      </c>
      <c r="B940" s="3" t="s">
        <v>19</v>
      </c>
      <c r="C940" s="4">
        <v>0</v>
      </c>
      <c r="D940" s="4">
        <v>0</v>
      </c>
      <c r="E940" s="4">
        <v>0</v>
      </c>
      <c r="F940" s="4">
        <v>74535.259999999995</v>
      </c>
      <c r="G940" s="4">
        <v>0</v>
      </c>
      <c r="H940" s="4">
        <v>0</v>
      </c>
      <c r="I940" s="4">
        <v>0</v>
      </c>
      <c r="J940" s="4">
        <v>23441.55</v>
      </c>
      <c r="K940" s="4">
        <v>0</v>
      </c>
      <c r="L940" s="4">
        <v>12657.42</v>
      </c>
      <c r="M940" s="4">
        <v>0</v>
      </c>
      <c r="N940" s="5">
        <v>0</v>
      </c>
      <c r="O940" s="10">
        <f t="shared" si="12"/>
        <v>110634.23</v>
      </c>
    </row>
    <row r="941" spans="1:15" x14ac:dyDescent="0.25">
      <c r="A941" s="6" t="s">
        <v>80</v>
      </c>
      <c r="B941" s="7" t="s">
        <v>20</v>
      </c>
      <c r="C941" s="8">
        <v>897166.17</v>
      </c>
      <c r="D941" s="8">
        <v>787786.75</v>
      </c>
      <c r="E941" s="8">
        <v>710399.39</v>
      </c>
      <c r="F941" s="8">
        <v>777498.78</v>
      </c>
      <c r="G941" s="8">
        <v>796822.67</v>
      </c>
      <c r="H941" s="8">
        <v>735141.49</v>
      </c>
      <c r="I941" s="8">
        <v>908616.89</v>
      </c>
      <c r="J941" s="8">
        <v>844342.85</v>
      </c>
      <c r="K941" s="8">
        <v>849558.28</v>
      </c>
      <c r="L941" s="8">
        <v>767997.75</v>
      </c>
      <c r="M941" s="8">
        <v>1014024.32</v>
      </c>
      <c r="N941" s="9">
        <v>1100329.57</v>
      </c>
      <c r="O941" s="11">
        <f t="shared" si="12"/>
        <v>10189684.91</v>
      </c>
    </row>
    <row r="942" spans="1:15" ht="15" customHeight="1" x14ac:dyDescent="0.25">
      <c r="A942" s="2" t="s">
        <v>80</v>
      </c>
      <c r="B942" s="3" t="s">
        <v>23</v>
      </c>
      <c r="C942" s="4">
        <v>3588715.11</v>
      </c>
      <c r="D942" s="4">
        <v>4997480.7300000004</v>
      </c>
      <c r="E942" s="4">
        <v>2841648.43</v>
      </c>
      <c r="F942" s="4">
        <v>3110059.08</v>
      </c>
      <c r="G942" s="4">
        <v>3083236.91</v>
      </c>
      <c r="H942" s="4">
        <v>2750620.9</v>
      </c>
      <c r="I942" s="4">
        <v>3880022.84</v>
      </c>
      <c r="J942" s="4">
        <v>2957735.69</v>
      </c>
      <c r="K942" s="4">
        <v>3377768.14</v>
      </c>
      <c r="L942" s="4">
        <v>3461657.94</v>
      </c>
      <c r="M942" s="4">
        <v>3659133.5</v>
      </c>
      <c r="N942" s="5">
        <v>5265124.4800000004</v>
      </c>
      <c r="O942" s="10">
        <f t="shared" si="12"/>
        <v>42973203.75</v>
      </c>
    </row>
    <row r="943" spans="1:15" x14ac:dyDescent="0.25">
      <c r="A943" s="6" t="s">
        <v>80</v>
      </c>
      <c r="B943" s="7" t="s">
        <v>21</v>
      </c>
      <c r="C943" s="8">
        <v>0</v>
      </c>
      <c r="D943" s="8">
        <v>0</v>
      </c>
      <c r="E943" s="8">
        <v>24489.7</v>
      </c>
      <c r="F943" s="8">
        <v>0</v>
      </c>
      <c r="G943" s="8">
        <v>0</v>
      </c>
      <c r="H943" s="8">
        <v>0</v>
      </c>
      <c r="I943" s="8">
        <v>0</v>
      </c>
      <c r="J943" s="8">
        <v>150957.64000000001</v>
      </c>
      <c r="K943" s="8">
        <v>22949.4</v>
      </c>
      <c r="L943" s="8">
        <v>0</v>
      </c>
      <c r="M943" s="8">
        <v>45601.279999999999</v>
      </c>
      <c r="N943" s="9">
        <v>26899.040000000001</v>
      </c>
      <c r="O943" s="11">
        <f t="shared" si="12"/>
        <v>270897.06</v>
      </c>
    </row>
    <row r="944" spans="1:15" ht="15" customHeight="1" x14ac:dyDescent="0.25">
      <c r="A944" s="2" t="s">
        <v>80</v>
      </c>
      <c r="B944" s="3" t="s">
        <v>22</v>
      </c>
      <c r="C944" s="4">
        <v>134065.09</v>
      </c>
      <c r="D944" s="4">
        <v>133475.68</v>
      </c>
      <c r="E944" s="4">
        <v>70882.14</v>
      </c>
      <c r="F944" s="4">
        <v>60895.93</v>
      </c>
      <c r="G944" s="4">
        <v>27799.360000000001</v>
      </c>
      <c r="H944" s="4">
        <v>17429.810000000001</v>
      </c>
      <c r="I944" s="4">
        <v>19762.240000000002</v>
      </c>
      <c r="J944" s="4">
        <v>23288.7</v>
      </c>
      <c r="K944" s="4">
        <v>12745</v>
      </c>
      <c r="L944" s="4">
        <v>11717.62</v>
      </c>
      <c r="M944" s="4">
        <v>8239.9500000000007</v>
      </c>
      <c r="N944" s="5">
        <v>15271.11</v>
      </c>
      <c r="O944" s="10">
        <f t="shared" si="12"/>
        <v>535572.63</v>
      </c>
    </row>
    <row r="945" spans="1:15" x14ac:dyDescent="0.25">
      <c r="A945" s="6" t="s">
        <v>80</v>
      </c>
      <c r="B945" s="7" t="s">
        <v>24</v>
      </c>
      <c r="C945" s="8">
        <v>86636.44</v>
      </c>
      <c r="D945" s="8">
        <v>94779.18</v>
      </c>
      <c r="E945" s="8">
        <v>76212.97</v>
      </c>
      <c r="F945" s="8">
        <v>82008.990000000005</v>
      </c>
      <c r="G945" s="8">
        <v>88395.83</v>
      </c>
      <c r="H945" s="8">
        <v>86989.62</v>
      </c>
      <c r="I945" s="8">
        <v>78789.509999999995</v>
      </c>
      <c r="J945" s="8">
        <v>87892.49</v>
      </c>
      <c r="K945" s="8">
        <v>84719.05</v>
      </c>
      <c r="L945" s="8">
        <v>100500.45</v>
      </c>
      <c r="M945" s="8">
        <v>89872.48</v>
      </c>
      <c r="N945" s="9">
        <v>115955.28</v>
      </c>
      <c r="O945" s="11">
        <f t="shared" si="12"/>
        <v>1072752.29</v>
      </c>
    </row>
    <row r="946" spans="1:15" ht="15" customHeight="1" x14ac:dyDescent="0.25">
      <c r="A946" s="2" t="s">
        <v>80</v>
      </c>
      <c r="B946" s="3" t="s">
        <v>25</v>
      </c>
      <c r="C946" s="4">
        <v>536260.35</v>
      </c>
      <c r="D946" s="4">
        <v>562870.29</v>
      </c>
      <c r="E946" s="4">
        <v>283528.48</v>
      </c>
      <c r="F946" s="4">
        <v>243583.66</v>
      </c>
      <c r="G946" s="4">
        <v>102879.12</v>
      </c>
      <c r="H946" s="4">
        <v>63258.17</v>
      </c>
      <c r="I946" s="4">
        <v>88159.5</v>
      </c>
      <c r="J946" s="4">
        <v>85829.26</v>
      </c>
      <c r="K946" s="4">
        <v>56379.6</v>
      </c>
      <c r="L946" s="4">
        <v>46884.67</v>
      </c>
      <c r="M946" s="4">
        <v>29373.64</v>
      </c>
      <c r="N946" s="5">
        <v>72250.17</v>
      </c>
      <c r="O946" s="10">
        <f t="shared" si="12"/>
        <v>2171256.91</v>
      </c>
    </row>
    <row r="947" spans="1:15" x14ac:dyDescent="0.25">
      <c r="A947" s="6" t="s">
        <v>80</v>
      </c>
      <c r="B947" s="7" t="s">
        <v>26</v>
      </c>
      <c r="C947" s="8">
        <v>0</v>
      </c>
      <c r="D947" s="8">
        <v>0</v>
      </c>
      <c r="E947" s="8">
        <v>274.52</v>
      </c>
      <c r="F947" s="8">
        <v>478.36</v>
      </c>
      <c r="G947" s="8">
        <v>0</v>
      </c>
      <c r="H947" s="8">
        <v>0</v>
      </c>
      <c r="I947" s="8">
        <v>0</v>
      </c>
      <c r="J947" s="8">
        <v>236.78</v>
      </c>
      <c r="K947" s="8">
        <v>0</v>
      </c>
      <c r="L947" s="8">
        <v>127.85</v>
      </c>
      <c r="M947" s="8">
        <v>0</v>
      </c>
      <c r="N947" s="9">
        <v>0</v>
      </c>
      <c r="O947" s="11">
        <f t="shared" si="12"/>
        <v>1117.51</v>
      </c>
    </row>
    <row r="948" spans="1:15" ht="15" customHeight="1" x14ac:dyDescent="0.25">
      <c r="A948" s="2" t="s">
        <v>80</v>
      </c>
      <c r="B948" s="3" t="s">
        <v>27</v>
      </c>
      <c r="C948" s="4">
        <v>0</v>
      </c>
      <c r="D948" s="4">
        <v>0</v>
      </c>
      <c r="E948" s="4">
        <v>2714.49</v>
      </c>
      <c r="F948" s="4">
        <v>0</v>
      </c>
      <c r="G948" s="4">
        <v>0</v>
      </c>
      <c r="H948" s="4">
        <v>0</v>
      </c>
      <c r="I948" s="4">
        <v>0</v>
      </c>
      <c r="J948" s="4">
        <v>4303.41</v>
      </c>
      <c r="K948" s="4">
        <v>917.98</v>
      </c>
      <c r="L948" s="4">
        <v>0</v>
      </c>
      <c r="M948" s="4">
        <v>1824.06</v>
      </c>
      <c r="N948" s="5">
        <v>1075.97</v>
      </c>
      <c r="O948" s="10">
        <f t="shared" si="12"/>
        <v>10835.91</v>
      </c>
    </row>
    <row r="949" spans="1:15" x14ac:dyDescent="0.25">
      <c r="A949" s="6" t="s">
        <v>80</v>
      </c>
      <c r="B949" s="7" t="s">
        <v>28</v>
      </c>
      <c r="C949" s="8">
        <v>0</v>
      </c>
      <c r="D949" s="8">
        <v>0</v>
      </c>
      <c r="E949" s="8">
        <v>6619.43</v>
      </c>
      <c r="F949" s="8">
        <v>2004.59</v>
      </c>
      <c r="G949" s="8">
        <v>0</v>
      </c>
      <c r="H949" s="8">
        <v>0</v>
      </c>
      <c r="I949" s="8">
        <v>0</v>
      </c>
      <c r="J949" s="8">
        <v>10423.32</v>
      </c>
      <c r="K949" s="8">
        <v>32.909999999999997</v>
      </c>
      <c r="L949" s="8">
        <v>3219.77</v>
      </c>
      <c r="M949" s="8">
        <v>6339.3</v>
      </c>
      <c r="N949" s="9">
        <v>4047.36</v>
      </c>
      <c r="O949" s="11">
        <f t="shared" si="12"/>
        <v>32686.68</v>
      </c>
    </row>
    <row r="950" spans="1:15" ht="15" customHeight="1" x14ac:dyDescent="0.25">
      <c r="A950" s="2" t="s">
        <v>80</v>
      </c>
      <c r="B950" s="3" t="s">
        <v>29</v>
      </c>
      <c r="C950" s="4">
        <v>210634.15</v>
      </c>
      <c r="D950" s="4">
        <v>427666.58</v>
      </c>
      <c r="E950" s="4">
        <v>230856.55</v>
      </c>
      <c r="F950" s="4">
        <v>198453.85</v>
      </c>
      <c r="G950" s="4">
        <v>217474.58</v>
      </c>
      <c r="H950" s="4">
        <v>244207.58</v>
      </c>
      <c r="I950" s="4">
        <v>287927.18</v>
      </c>
      <c r="J950" s="4">
        <v>282299.68</v>
      </c>
      <c r="K950" s="4">
        <v>322016.34999999998</v>
      </c>
      <c r="L950" s="4">
        <v>296378.23999999999</v>
      </c>
      <c r="M950" s="4">
        <v>329331.5</v>
      </c>
      <c r="N950" s="5">
        <v>402755.19</v>
      </c>
      <c r="O950" s="10">
        <f t="shared" si="12"/>
        <v>3450001.43</v>
      </c>
    </row>
    <row r="951" spans="1:15" x14ac:dyDescent="0.25">
      <c r="A951" s="6" t="s">
        <v>80</v>
      </c>
      <c r="B951" s="7" t="s">
        <v>119</v>
      </c>
      <c r="C951" s="8">
        <v>21899.3</v>
      </c>
      <c r="D951" s="8">
        <v>22027.24</v>
      </c>
      <c r="E951" s="8">
        <v>22129.8</v>
      </c>
      <c r="F951" s="8">
        <v>22247.61</v>
      </c>
      <c r="G951" s="8">
        <v>22362.92</v>
      </c>
      <c r="H951" s="8">
        <v>22478.82</v>
      </c>
      <c r="I951" s="8">
        <v>22595.33</v>
      </c>
      <c r="J951" s="8">
        <v>22718.03</v>
      </c>
      <c r="K951" s="8">
        <v>22847.02</v>
      </c>
      <c r="L951" s="8">
        <v>22954.13</v>
      </c>
      <c r="M951" s="8">
        <v>23078.78</v>
      </c>
      <c r="N951" s="9">
        <v>23192.69</v>
      </c>
      <c r="O951" s="11">
        <f t="shared" si="12"/>
        <v>270531.67</v>
      </c>
    </row>
    <row r="952" spans="1:15" ht="15" customHeight="1" x14ac:dyDescent="0.25">
      <c r="A952" s="2" t="s">
        <v>80</v>
      </c>
      <c r="B952" s="3" t="s">
        <v>120</v>
      </c>
      <c r="C952" s="4">
        <v>5474.8</v>
      </c>
      <c r="D952" s="4">
        <v>5506.79</v>
      </c>
      <c r="E952" s="4">
        <v>5532.43</v>
      </c>
      <c r="F952" s="4">
        <v>5561.88</v>
      </c>
      <c r="G952" s="4">
        <v>5590.71</v>
      </c>
      <c r="H952" s="4">
        <v>5619.68</v>
      </c>
      <c r="I952" s="4">
        <v>5648.81</v>
      </c>
      <c r="J952" s="4">
        <v>5679.49</v>
      </c>
      <c r="K952" s="4">
        <v>5711.73</v>
      </c>
      <c r="L952" s="4">
        <v>5738.51</v>
      </c>
      <c r="M952" s="4">
        <v>5769.67</v>
      </c>
      <c r="N952" s="5">
        <v>5798.15</v>
      </c>
      <c r="O952" s="10">
        <f t="shared" si="12"/>
        <v>67632.649999999994</v>
      </c>
    </row>
    <row r="953" spans="1:15" x14ac:dyDescent="0.25">
      <c r="A953" s="6" t="s">
        <v>80</v>
      </c>
      <c r="B953" s="7" t="s">
        <v>121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  <c r="I953" s="8">
        <v>0</v>
      </c>
      <c r="J953" s="8">
        <v>0</v>
      </c>
      <c r="K953" s="8">
        <v>0</v>
      </c>
      <c r="L953" s="8">
        <v>0</v>
      </c>
      <c r="M953" s="8">
        <v>0</v>
      </c>
      <c r="N953" s="9">
        <v>0</v>
      </c>
      <c r="O953" s="11">
        <f t="shared" si="12"/>
        <v>0</v>
      </c>
    </row>
    <row r="954" spans="1:15" ht="15" customHeight="1" x14ac:dyDescent="0.25">
      <c r="A954" s="2" t="s">
        <v>80</v>
      </c>
      <c r="B954" s="3" t="s">
        <v>122</v>
      </c>
      <c r="C954" s="4">
        <v>0</v>
      </c>
      <c r="D954" s="4">
        <v>0</v>
      </c>
      <c r="E954" s="4">
        <v>0</v>
      </c>
      <c r="F954" s="4">
        <v>0</v>
      </c>
      <c r="G954" s="4">
        <v>0</v>
      </c>
      <c r="H954" s="4">
        <v>0</v>
      </c>
      <c r="I954" s="4">
        <v>0</v>
      </c>
      <c r="J954" s="4">
        <v>0</v>
      </c>
      <c r="K954" s="4">
        <v>0</v>
      </c>
      <c r="L954" s="4">
        <v>0</v>
      </c>
      <c r="M954" s="4">
        <v>0</v>
      </c>
      <c r="N954" s="5">
        <v>0</v>
      </c>
      <c r="O954" s="10">
        <f t="shared" si="12"/>
        <v>0</v>
      </c>
    </row>
    <row r="955" spans="1:15" x14ac:dyDescent="0.25">
      <c r="A955" s="6" t="s">
        <v>80</v>
      </c>
      <c r="B955" s="7" t="s">
        <v>123</v>
      </c>
      <c r="C955" s="8">
        <v>1671.63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  <c r="I955" s="8">
        <v>0</v>
      </c>
      <c r="J955" s="8">
        <v>0</v>
      </c>
      <c r="K955" s="8">
        <v>0</v>
      </c>
      <c r="L955" s="8">
        <v>0</v>
      </c>
      <c r="M955" s="8">
        <v>0</v>
      </c>
      <c r="N955" s="9">
        <v>0</v>
      </c>
      <c r="O955" s="11">
        <f t="shared" si="12"/>
        <v>1671.63</v>
      </c>
    </row>
    <row r="956" spans="1:15" ht="15" customHeight="1" x14ac:dyDescent="0.25">
      <c r="A956" s="2" t="s">
        <v>80</v>
      </c>
      <c r="B956" s="3" t="s">
        <v>124</v>
      </c>
      <c r="C956" s="4">
        <v>4808.9799999999996</v>
      </c>
      <c r="D956" s="4">
        <v>4837.08</v>
      </c>
      <c r="E956" s="4">
        <v>4859.6000000000004</v>
      </c>
      <c r="F956" s="4">
        <v>4884.2700000000004</v>
      </c>
      <c r="G956" s="4">
        <v>4909.58</v>
      </c>
      <c r="H956" s="4">
        <v>4935.03</v>
      </c>
      <c r="I956" s="4">
        <v>4960.6099999999997</v>
      </c>
      <c r="J956" s="4">
        <v>4987.54</v>
      </c>
      <c r="K956" s="4">
        <v>5015.8599999999997</v>
      </c>
      <c r="L956" s="4">
        <v>5039.38</v>
      </c>
      <c r="M956" s="4">
        <v>5066.75</v>
      </c>
      <c r="N956" s="5">
        <v>5091.75</v>
      </c>
      <c r="O956" s="10">
        <f t="shared" si="12"/>
        <v>59396.43</v>
      </c>
    </row>
    <row r="957" spans="1:15" x14ac:dyDescent="0.25">
      <c r="A957" s="6" t="s">
        <v>80</v>
      </c>
      <c r="B957" s="7" t="s">
        <v>125</v>
      </c>
      <c r="C957" s="8">
        <v>1021.3</v>
      </c>
      <c r="D957" s="8">
        <v>1027.26</v>
      </c>
      <c r="E957" s="8">
        <v>1032.05</v>
      </c>
      <c r="F957" s="8">
        <v>1037.28</v>
      </c>
      <c r="G957" s="8">
        <v>1042.6600000000001</v>
      </c>
      <c r="H957" s="8">
        <v>1048.07</v>
      </c>
      <c r="I957" s="8">
        <v>1053.5</v>
      </c>
      <c r="J957" s="8">
        <v>1059.22</v>
      </c>
      <c r="K957" s="8">
        <v>1065.23</v>
      </c>
      <c r="L957" s="8">
        <v>1070.23</v>
      </c>
      <c r="M957" s="8">
        <v>1076.04</v>
      </c>
      <c r="N957" s="9">
        <v>1081.3499999999999</v>
      </c>
      <c r="O957" s="11">
        <f t="shared" si="12"/>
        <v>12614.19</v>
      </c>
    </row>
    <row r="958" spans="1:15" ht="15" customHeight="1" x14ac:dyDescent="0.25">
      <c r="A958" s="2" t="s">
        <v>81</v>
      </c>
      <c r="B958" s="3" t="s">
        <v>19</v>
      </c>
      <c r="C958" s="4">
        <v>0</v>
      </c>
      <c r="D958" s="4">
        <v>0</v>
      </c>
      <c r="E958" s="4">
        <v>0</v>
      </c>
      <c r="F958" s="4">
        <v>35291.31</v>
      </c>
      <c r="G958" s="4">
        <v>0</v>
      </c>
      <c r="H958" s="4">
        <v>0</v>
      </c>
      <c r="I958" s="4">
        <v>0</v>
      </c>
      <c r="J958" s="4">
        <v>11099.22</v>
      </c>
      <c r="K958" s="4">
        <v>0</v>
      </c>
      <c r="L958" s="4">
        <v>5600.63</v>
      </c>
      <c r="M958" s="4">
        <v>0</v>
      </c>
      <c r="N958" s="5">
        <v>0</v>
      </c>
      <c r="O958" s="10">
        <f t="shared" si="12"/>
        <v>51991.16</v>
      </c>
    </row>
    <row r="959" spans="1:15" x14ac:dyDescent="0.25">
      <c r="A959" s="6" t="s">
        <v>81</v>
      </c>
      <c r="B959" s="7" t="s">
        <v>20</v>
      </c>
      <c r="C959" s="8">
        <v>411882.63</v>
      </c>
      <c r="D959" s="8">
        <v>373005.02</v>
      </c>
      <c r="E959" s="8">
        <v>336363.22</v>
      </c>
      <c r="F959" s="8">
        <v>368134</v>
      </c>
      <c r="G959" s="8">
        <v>377283.41</v>
      </c>
      <c r="H959" s="8">
        <v>348078.47</v>
      </c>
      <c r="I959" s="8">
        <v>430216.41</v>
      </c>
      <c r="J959" s="8">
        <v>396257.32</v>
      </c>
      <c r="K959" s="8">
        <v>375910.73</v>
      </c>
      <c r="L959" s="8">
        <v>339655.51</v>
      </c>
      <c r="M959" s="8">
        <v>447680.91</v>
      </c>
      <c r="N959" s="9">
        <v>485783.8</v>
      </c>
      <c r="O959" s="11">
        <f t="shared" si="12"/>
        <v>4690251.43</v>
      </c>
    </row>
    <row r="960" spans="1:15" ht="15" customHeight="1" x14ac:dyDescent="0.25">
      <c r="A960" s="2" t="s">
        <v>81</v>
      </c>
      <c r="B960" s="3" t="s">
        <v>23</v>
      </c>
      <c r="C960" s="4">
        <v>1647554.18</v>
      </c>
      <c r="D960" s="4">
        <v>2366231.38</v>
      </c>
      <c r="E960" s="4">
        <v>1345477.63</v>
      </c>
      <c r="F960" s="4">
        <v>1472565.85</v>
      </c>
      <c r="G960" s="4">
        <v>1459865.99</v>
      </c>
      <c r="H960" s="4">
        <v>1302377.31</v>
      </c>
      <c r="I960" s="4">
        <v>1837132.07</v>
      </c>
      <c r="J960" s="4">
        <v>1400443.01</v>
      </c>
      <c r="K960" s="4">
        <v>1480906.56</v>
      </c>
      <c r="L960" s="4">
        <v>1531170.93</v>
      </c>
      <c r="M960" s="4">
        <v>1615468.48</v>
      </c>
      <c r="N960" s="5">
        <v>2176365.17</v>
      </c>
      <c r="O960" s="10">
        <f t="shared" si="12"/>
        <v>19635558.559999999</v>
      </c>
    </row>
    <row r="961" spans="1:15" x14ac:dyDescent="0.25">
      <c r="A961" s="6" t="s">
        <v>81</v>
      </c>
      <c r="B961" s="7" t="s">
        <v>21</v>
      </c>
      <c r="C961" s="8">
        <v>0</v>
      </c>
      <c r="D961" s="8">
        <v>0</v>
      </c>
      <c r="E961" s="8">
        <v>10830.63</v>
      </c>
      <c r="F961" s="8">
        <v>0</v>
      </c>
      <c r="G961" s="8">
        <v>0</v>
      </c>
      <c r="H961" s="8">
        <v>0</v>
      </c>
      <c r="I961" s="8">
        <v>0</v>
      </c>
      <c r="J961" s="8">
        <v>71373.86</v>
      </c>
      <c r="K961" s="8">
        <v>10154.61</v>
      </c>
      <c r="L961" s="8">
        <v>0</v>
      </c>
      <c r="M961" s="8">
        <v>20146.75</v>
      </c>
      <c r="N961" s="9">
        <v>11875.64</v>
      </c>
      <c r="O961" s="11">
        <f t="shared" si="12"/>
        <v>124381.49</v>
      </c>
    </row>
    <row r="962" spans="1:15" ht="15" customHeight="1" x14ac:dyDescent="0.25">
      <c r="A962" s="2" t="s">
        <v>81</v>
      </c>
      <c r="B962" s="3" t="s">
        <v>22</v>
      </c>
      <c r="C962" s="4">
        <v>98284.29</v>
      </c>
      <c r="D962" s="4">
        <v>78388.97</v>
      </c>
      <c r="E962" s="4">
        <v>43037.39</v>
      </c>
      <c r="F962" s="4">
        <v>36778.19</v>
      </c>
      <c r="G962" s="4">
        <v>13621.93</v>
      </c>
      <c r="H962" s="4">
        <v>10497.81</v>
      </c>
      <c r="I962" s="4">
        <v>10794.31</v>
      </c>
      <c r="J962" s="4">
        <v>9042.01</v>
      </c>
      <c r="K962" s="4">
        <v>6621.41</v>
      </c>
      <c r="L962" s="4">
        <v>7283.29</v>
      </c>
      <c r="M962" s="4">
        <v>4067.11</v>
      </c>
      <c r="N962" s="5">
        <v>7250.43</v>
      </c>
      <c r="O962" s="10">
        <f t="shared" si="12"/>
        <v>325667.14</v>
      </c>
    </row>
    <row r="963" spans="1:15" x14ac:dyDescent="0.25">
      <c r="A963" s="6" t="s">
        <v>81</v>
      </c>
      <c r="B963" s="7" t="s">
        <v>24</v>
      </c>
      <c r="C963" s="8">
        <v>37992.17</v>
      </c>
      <c r="D963" s="8">
        <v>44876.51</v>
      </c>
      <c r="E963" s="8">
        <v>36085.68</v>
      </c>
      <c r="F963" s="8">
        <v>38830.01</v>
      </c>
      <c r="G963" s="8">
        <v>41854.080000000002</v>
      </c>
      <c r="H963" s="8">
        <v>41188.28</v>
      </c>
      <c r="I963" s="8">
        <v>37305.64</v>
      </c>
      <c r="J963" s="8">
        <v>41615.760000000002</v>
      </c>
      <c r="K963" s="8">
        <v>37486.31</v>
      </c>
      <c r="L963" s="8">
        <v>44445.42</v>
      </c>
      <c r="M963" s="8">
        <v>39677.74</v>
      </c>
      <c r="N963" s="9">
        <v>51193.02</v>
      </c>
      <c r="O963" s="11">
        <f t="shared" si="12"/>
        <v>492550.62</v>
      </c>
    </row>
    <row r="964" spans="1:15" ht="15" customHeight="1" x14ac:dyDescent="0.25">
      <c r="A964" s="2" t="s">
        <v>81</v>
      </c>
      <c r="B964" s="3" t="s">
        <v>25</v>
      </c>
      <c r="C964" s="4">
        <v>393137.04</v>
      </c>
      <c r="D964" s="4">
        <v>333791.48</v>
      </c>
      <c r="E964" s="4">
        <v>172149.44</v>
      </c>
      <c r="F964" s="4">
        <v>147112.56</v>
      </c>
      <c r="G964" s="4">
        <v>47011.59</v>
      </c>
      <c r="H964" s="4">
        <v>42805.51</v>
      </c>
      <c r="I964" s="4">
        <v>45201.13</v>
      </c>
      <c r="J964" s="4">
        <v>34216.42</v>
      </c>
      <c r="K964" s="4">
        <v>37300.53</v>
      </c>
      <c r="L964" s="4">
        <v>23939.56</v>
      </c>
      <c r="M964" s="4">
        <v>12106.84</v>
      </c>
      <c r="N964" s="5">
        <v>34130.46</v>
      </c>
      <c r="O964" s="10">
        <f t="shared" ref="O964:O1027" si="13">ROUND(SUM(C964:N964),2)</f>
        <v>1322902.56</v>
      </c>
    </row>
    <row r="965" spans="1:15" x14ac:dyDescent="0.25">
      <c r="A965" s="6" t="s">
        <v>81</v>
      </c>
      <c r="B965" s="7" t="s">
        <v>26</v>
      </c>
      <c r="C965" s="8">
        <v>0</v>
      </c>
      <c r="D965" s="8">
        <v>0</v>
      </c>
      <c r="E965" s="8">
        <v>129.97999999999999</v>
      </c>
      <c r="F965" s="8">
        <v>226.49</v>
      </c>
      <c r="G965" s="8">
        <v>0</v>
      </c>
      <c r="H965" s="8">
        <v>0</v>
      </c>
      <c r="I965" s="8">
        <v>0</v>
      </c>
      <c r="J965" s="8">
        <v>112.11</v>
      </c>
      <c r="K965" s="8">
        <v>0</v>
      </c>
      <c r="L965" s="8">
        <v>56.57</v>
      </c>
      <c r="M965" s="8">
        <v>0</v>
      </c>
      <c r="N965" s="9">
        <v>0</v>
      </c>
      <c r="O965" s="11">
        <f t="shared" si="13"/>
        <v>525.15</v>
      </c>
    </row>
    <row r="966" spans="1:15" ht="15" customHeight="1" x14ac:dyDescent="0.25">
      <c r="A966" s="2" t="s">
        <v>81</v>
      </c>
      <c r="B966" s="3" t="s">
        <v>27</v>
      </c>
      <c r="C966" s="4">
        <v>0</v>
      </c>
      <c r="D966" s="4">
        <v>0</v>
      </c>
      <c r="E966" s="4">
        <v>1254.68</v>
      </c>
      <c r="F966" s="4">
        <v>0</v>
      </c>
      <c r="G966" s="4">
        <v>0</v>
      </c>
      <c r="H966" s="4">
        <v>0</v>
      </c>
      <c r="I966" s="4">
        <v>0</v>
      </c>
      <c r="J966" s="4">
        <v>2033.49</v>
      </c>
      <c r="K966" s="4">
        <v>406.18</v>
      </c>
      <c r="L966" s="4">
        <v>0</v>
      </c>
      <c r="M966" s="4">
        <v>805.88</v>
      </c>
      <c r="N966" s="5">
        <v>475.02</v>
      </c>
      <c r="O966" s="10">
        <f t="shared" si="13"/>
        <v>4975.25</v>
      </c>
    </row>
    <row r="967" spans="1:15" x14ac:dyDescent="0.25">
      <c r="A967" s="6" t="s">
        <v>81</v>
      </c>
      <c r="B967" s="7" t="s">
        <v>28</v>
      </c>
      <c r="C967" s="8">
        <v>0</v>
      </c>
      <c r="D967" s="8">
        <v>0</v>
      </c>
      <c r="E967" s="8">
        <v>3133.83</v>
      </c>
      <c r="F967" s="8">
        <v>949.14</v>
      </c>
      <c r="G967" s="8">
        <v>0</v>
      </c>
      <c r="H967" s="8">
        <v>0</v>
      </c>
      <c r="I967" s="8">
        <v>0</v>
      </c>
      <c r="J967" s="8">
        <v>4935.29</v>
      </c>
      <c r="K967" s="8">
        <v>14.57</v>
      </c>
      <c r="L967" s="8">
        <v>1424.68</v>
      </c>
      <c r="M967" s="8">
        <v>2801.69</v>
      </c>
      <c r="N967" s="9">
        <v>1786.86</v>
      </c>
      <c r="O967" s="11">
        <f t="shared" si="13"/>
        <v>15046.06</v>
      </c>
    </row>
    <row r="968" spans="1:15" ht="15" customHeight="1" x14ac:dyDescent="0.25">
      <c r="A968" s="2" t="s">
        <v>81</v>
      </c>
      <c r="B968" s="3" t="s">
        <v>29</v>
      </c>
      <c r="C968" s="4">
        <v>99695.7</v>
      </c>
      <c r="D968" s="4">
        <v>202493.64</v>
      </c>
      <c r="E968" s="4">
        <v>109307.08</v>
      </c>
      <c r="F968" s="4">
        <v>93964.89</v>
      </c>
      <c r="G968" s="4">
        <v>102970.92</v>
      </c>
      <c r="H968" s="4">
        <v>115628.59</v>
      </c>
      <c r="I968" s="4">
        <v>136329.16</v>
      </c>
      <c r="J968" s="4">
        <v>133664.62</v>
      </c>
      <c r="K968" s="4">
        <v>142485.76000000001</v>
      </c>
      <c r="L968" s="4">
        <v>131140.81</v>
      </c>
      <c r="M968" s="4">
        <v>145396.35999999999</v>
      </c>
      <c r="N968" s="5">
        <v>177812.13</v>
      </c>
      <c r="O968" s="10">
        <f t="shared" si="13"/>
        <v>1590889.66</v>
      </c>
    </row>
    <row r="969" spans="1:15" x14ac:dyDescent="0.25">
      <c r="A969" s="6" t="s">
        <v>81</v>
      </c>
      <c r="B969" s="7" t="s">
        <v>119</v>
      </c>
      <c r="C969" s="8">
        <v>12710.42</v>
      </c>
      <c r="D969" s="8">
        <v>12784.67</v>
      </c>
      <c r="E969" s="8">
        <v>12844.2</v>
      </c>
      <c r="F969" s="8">
        <v>12912.57</v>
      </c>
      <c r="G969" s="8">
        <v>12979.5</v>
      </c>
      <c r="H969" s="8">
        <v>13046.77</v>
      </c>
      <c r="I969" s="8">
        <v>13114.39</v>
      </c>
      <c r="J969" s="8">
        <v>13185.61</v>
      </c>
      <c r="K969" s="8">
        <v>13260.48</v>
      </c>
      <c r="L969" s="8">
        <v>13322.64</v>
      </c>
      <c r="M969" s="8">
        <v>13394.99</v>
      </c>
      <c r="N969" s="9">
        <v>13461.1</v>
      </c>
      <c r="O969" s="11">
        <f t="shared" si="13"/>
        <v>157017.34</v>
      </c>
    </row>
    <row r="970" spans="1:15" ht="15" customHeight="1" x14ac:dyDescent="0.25">
      <c r="A970" s="2" t="s">
        <v>81</v>
      </c>
      <c r="B970" s="3" t="s">
        <v>120</v>
      </c>
      <c r="C970" s="4">
        <v>3177.57</v>
      </c>
      <c r="D970" s="4">
        <v>3196.14</v>
      </c>
      <c r="E970" s="4">
        <v>3211.02</v>
      </c>
      <c r="F970" s="4">
        <v>3228.11</v>
      </c>
      <c r="G970" s="4">
        <v>3244.84</v>
      </c>
      <c r="H970" s="4">
        <v>3261.66</v>
      </c>
      <c r="I970" s="4">
        <v>3278.57</v>
      </c>
      <c r="J970" s="4">
        <v>3296.37</v>
      </c>
      <c r="K970" s="4">
        <v>3315.09</v>
      </c>
      <c r="L970" s="4">
        <v>3330.63</v>
      </c>
      <c r="M970" s="4">
        <v>3348.72</v>
      </c>
      <c r="N970" s="5">
        <v>3365.24</v>
      </c>
      <c r="O970" s="10">
        <f t="shared" si="13"/>
        <v>39253.96</v>
      </c>
    </row>
    <row r="971" spans="1:15" x14ac:dyDescent="0.25">
      <c r="A971" s="6" t="s">
        <v>81</v>
      </c>
      <c r="B971" s="7" t="s">
        <v>121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  <c r="I971" s="8">
        <v>0</v>
      </c>
      <c r="J971" s="8">
        <v>0</v>
      </c>
      <c r="K971" s="8">
        <v>0</v>
      </c>
      <c r="L971" s="8">
        <v>0</v>
      </c>
      <c r="M971" s="8">
        <v>0</v>
      </c>
      <c r="N971" s="9">
        <v>0</v>
      </c>
      <c r="O971" s="11">
        <f t="shared" si="13"/>
        <v>0</v>
      </c>
    </row>
    <row r="972" spans="1:15" ht="15" customHeight="1" x14ac:dyDescent="0.25">
      <c r="A972" s="2" t="s">
        <v>81</v>
      </c>
      <c r="B972" s="3" t="s">
        <v>122</v>
      </c>
      <c r="C972" s="4">
        <v>0</v>
      </c>
      <c r="D972" s="4">
        <v>0</v>
      </c>
      <c r="E972" s="4">
        <v>0</v>
      </c>
      <c r="F972" s="4">
        <v>0</v>
      </c>
      <c r="G972" s="4">
        <v>0</v>
      </c>
      <c r="H972" s="4">
        <v>0</v>
      </c>
      <c r="I972" s="4">
        <v>0</v>
      </c>
      <c r="J972" s="4">
        <v>0</v>
      </c>
      <c r="K972" s="4">
        <v>0</v>
      </c>
      <c r="L972" s="4">
        <v>0</v>
      </c>
      <c r="M972" s="4">
        <v>0</v>
      </c>
      <c r="N972" s="5">
        <v>0</v>
      </c>
      <c r="O972" s="10">
        <f t="shared" si="13"/>
        <v>0</v>
      </c>
    </row>
    <row r="973" spans="1:15" x14ac:dyDescent="0.25">
      <c r="A973" s="6" t="s">
        <v>81</v>
      </c>
      <c r="B973" s="7" t="s">
        <v>123</v>
      </c>
      <c r="C973" s="8">
        <v>970.2</v>
      </c>
      <c r="D973" s="8">
        <v>0</v>
      </c>
      <c r="E973" s="8">
        <v>0</v>
      </c>
      <c r="F973" s="8">
        <v>0</v>
      </c>
      <c r="G973" s="8">
        <v>0</v>
      </c>
      <c r="H973" s="8">
        <v>0</v>
      </c>
      <c r="I973" s="8">
        <v>0</v>
      </c>
      <c r="J973" s="8">
        <v>0</v>
      </c>
      <c r="K973" s="8">
        <v>0</v>
      </c>
      <c r="L973" s="8">
        <v>0</v>
      </c>
      <c r="M973" s="8">
        <v>0</v>
      </c>
      <c r="N973" s="9">
        <v>0</v>
      </c>
      <c r="O973" s="11">
        <f t="shared" si="13"/>
        <v>970.2</v>
      </c>
    </row>
    <row r="974" spans="1:15" ht="15" customHeight="1" x14ac:dyDescent="0.25">
      <c r="A974" s="2" t="s">
        <v>81</v>
      </c>
      <c r="B974" s="3" t="s">
        <v>124</v>
      </c>
      <c r="C974" s="4">
        <v>2927.25</v>
      </c>
      <c r="D974" s="4">
        <v>2944.35</v>
      </c>
      <c r="E974" s="4">
        <v>2958.06</v>
      </c>
      <c r="F974" s="4">
        <v>2973.08</v>
      </c>
      <c r="G974" s="4">
        <v>2988.49</v>
      </c>
      <c r="H974" s="4">
        <v>3003.98</v>
      </c>
      <c r="I974" s="4">
        <v>3019.55</v>
      </c>
      <c r="J974" s="4">
        <v>3035.94</v>
      </c>
      <c r="K974" s="4">
        <v>3053.18</v>
      </c>
      <c r="L974" s="4">
        <v>3067.5</v>
      </c>
      <c r="M974" s="4">
        <v>3084.15</v>
      </c>
      <c r="N974" s="5">
        <v>3099.38</v>
      </c>
      <c r="O974" s="10">
        <f t="shared" si="13"/>
        <v>36154.910000000003</v>
      </c>
    </row>
    <row r="975" spans="1:15" x14ac:dyDescent="0.25">
      <c r="A975" s="6" t="s">
        <v>81</v>
      </c>
      <c r="B975" s="7" t="s">
        <v>125</v>
      </c>
      <c r="C975" s="8">
        <v>619.02</v>
      </c>
      <c r="D975" s="8">
        <v>622.64</v>
      </c>
      <c r="E975" s="8">
        <v>625.53</v>
      </c>
      <c r="F975" s="8">
        <v>628.71</v>
      </c>
      <c r="G975" s="8">
        <v>631.97</v>
      </c>
      <c r="H975" s="8">
        <v>635.24</v>
      </c>
      <c r="I975" s="8">
        <v>638.54</v>
      </c>
      <c r="J975" s="8">
        <v>642</v>
      </c>
      <c r="K975" s="8">
        <v>645.65</v>
      </c>
      <c r="L975" s="8">
        <v>648.67999999999995</v>
      </c>
      <c r="M975" s="8">
        <v>652.20000000000005</v>
      </c>
      <c r="N975" s="9">
        <v>655.42</v>
      </c>
      <c r="O975" s="11">
        <f t="shared" si="13"/>
        <v>7645.6</v>
      </c>
    </row>
    <row r="976" spans="1:15" ht="15" customHeight="1" x14ac:dyDescent="0.25">
      <c r="A976" s="2" t="s">
        <v>82</v>
      </c>
      <c r="B976" s="3" t="s">
        <v>19</v>
      </c>
      <c r="C976" s="4">
        <v>0</v>
      </c>
      <c r="D976" s="4">
        <v>0</v>
      </c>
      <c r="E976" s="4">
        <v>0</v>
      </c>
      <c r="F976" s="4">
        <v>388769.15</v>
      </c>
      <c r="G976" s="4">
        <v>0</v>
      </c>
      <c r="H976" s="4">
        <v>0</v>
      </c>
      <c r="I976" s="4">
        <v>0</v>
      </c>
      <c r="J976" s="4">
        <v>122269.01</v>
      </c>
      <c r="K976" s="4">
        <v>0</v>
      </c>
      <c r="L976" s="4">
        <v>60688.41</v>
      </c>
      <c r="M976" s="4">
        <v>0</v>
      </c>
      <c r="N976" s="5">
        <v>0</v>
      </c>
      <c r="O976" s="10">
        <f t="shared" si="13"/>
        <v>571726.56999999995</v>
      </c>
    </row>
    <row r="977" spans="1:15" x14ac:dyDescent="0.25">
      <c r="A977" s="6" t="s">
        <v>82</v>
      </c>
      <c r="B977" s="7" t="s">
        <v>20</v>
      </c>
      <c r="C977" s="8">
        <v>4362114.87</v>
      </c>
      <c r="D977" s="8">
        <v>4109023.09</v>
      </c>
      <c r="E977" s="8">
        <v>3705378</v>
      </c>
      <c r="F977" s="8">
        <v>4055362.58</v>
      </c>
      <c r="G977" s="8">
        <v>4156155.02</v>
      </c>
      <c r="H977" s="8">
        <v>3834431.11</v>
      </c>
      <c r="I977" s="8">
        <v>4739263.78</v>
      </c>
      <c r="J977" s="8">
        <v>4361748.26</v>
      </c>
      <c r="K977" s="8">
        <v>4105068.1</v>
      </c>
      <c r="L977" s="8">
        <v>3674488.12</v>
      </c>
      <c r="M977" s="8">
        <v>4814817.32</v>
      </c>
      <c r="N977" s="9">
        <v>5224613.6100000003</v>
      </c>
      <c r="O977" s="11">
        <f t="shared" si="13"/>
        <v>51142463.859999999</v>
      </c>
    </row>
    <row r="978" spans="1:15" ht="15" customHeight="1" x14ac:dyDescent="0.25">
      <c r="A978" s="2" t="s">
        <v>82</v>
      </c>
      <c r="B978" s="3" t="s">
        <v>23</v>
      </c>
      <c r="C978" s="4">
        <v>17448717.370000001</v>
      </c>
      <c r="D978" s="4">
        <v>26066405.52</v>
      </c>
      <c r="E978" s="4">
        <v>14821780.48</v>
      </c>
      <c r="F978" s="4">
        <v>16221785.07</v>
      </c>
      <c r="G978" s="4">
        <v>16081883.050000001</v>
      </c>
      <c r="H978" s="4">
        <v>14346988.57</v>
      </c>
      <c r="I978" s="4">
        <v>20237846.27</v>
      </c>
      <c r="J978" s="4">
        <v>15427280.16</v>
      </c>
      <c r="K978" s="4">
        <v>16182951.199999999</v>
      </c>
      <c r="L978" s="4">
        <v>16572374.68</v>
      </c>
      <c r="M978" s="4">
        <v>17374396.559999999</v>
      </c>
      <c r="N978" s="5">
        <v>23406849.629999999</v>
      </c>
      <c r="O978" s="10">
        <f t="shared" si="13"/>
        <v>214189258.56</v>
      </c>
    </row>
    <row r="979" spans="1:15" x14ac:dyDescent="0.25">
      <c r="A979" s="6" t="s">
        <v>82</v>
      </c>
      <c r="B979" s="7" t="s">
        <v>21</v>
      </c>
      <c r="C979" s="8">
        <v>0</v>
      </c>
      <c r="D979" s="8">
        <v>0</v>
      </c>
      <c r="E979" s="8">
        <v>108932.86</v>
      </c>
      <c r="F979" s="8">
        <v>0</v>
      </c>
      <c r="G979" s="8">
        <v>0</v>
      </c>
      <c r="H979" s="8">
        <v>0</v>
      </c>
      <c r="I979" s="8">
        <v>0</v>
      </c>
      <c r="J979" s="8">
        <v>786154.94</v>
      </c>
      <c r="K979" s="8">
        <v>110723.01</v>
      </c>
      <c r="L979" s="8">
        <v>0</v>
      </c>
      <c r="M979" s="8">
        <v>217196.22</v>
      </c>
      <c r="N979" s="9">
        <v>127722.71</v>
      </c>
      <c r="O979" s="11">
        <f t="shared" si="13"/>
        <v>1350729.74</v>
      </c>
    </row>
    <row r="980" spans="1:15" ht="15" customHeight="1" x14ac:dyDescent="0.25">
      <c r="A980" s="2" t="s">
        <v>82</v>
      </c>
      <c r="B980" s="3" t="s">
        <v>22</v>
      </c>
      <c r="C980" s="4">
        <v>1997791.11</v>
      </c>
      <c r="D980" s="4">
        <v>1891758.57</v>
      </c>
      <c r="E980" s="4">
        <v>937357.47</v>
      </c>
      <c r="F980" s="4">
        <v>853835.74</v>
      </c>
      <c r="G980" s="4">
        <v>310660.59000000003</v>
      </c>
      <c r="H980" s="4">
        <v>218089.37</v>
      </c>
      <c r="I980" s="4">
        <v>259040.56</v>
      </c>
      <c r="J980" s="4">
        <v>225317.81</v>
      </c>
      <c r="K980" s="4">
        <v>166377.9</v>
      </c>
      <c r="L980" s="4">
        <v>160903.79999999999</v>
      </c>
      <c r="M980" s="4">
        <v>113078.74</v>
      </c>
      <c r="N980" s="5">
        <v>144048.37</v>
      </c>
      <c r="O980" s="10">
        <f t="shared" si="13"/>
        <v>7278260.0300000003</v>
      </c>
    </row>
    <row r="981" spans="1:15" x14ac:dyDescent="0.25">
      <c r="A981" s="6" t="s">
        <v>82</v>
      </c>
      <c r="B981" s="7" t="s">
        <v>24</v>
      </c>
      <c r="C981" s="8">
        <v>377427.22</v>
      </c>
      <c r="D981" s="8">
        <v>494359.63</v>
      </c>
      <c r="E981" s="8">
        <v>397519.91</v>
      </c>
      <c r="F981" s="8">
        <v>427751.45</v>
      </c>
      <c r="G981" s="8">
        <v>461064.57</v>
      </c>
      <c r="H981" s="8">
        <v>453729.97</v>
      </c>
      <c r="I981" s="8">
        <v>410958.89</v>
      </c>
      <c r="J981" s="8">
        <v>458439.24</v>
      </c>
      <c r="K981" s="8">
        <v>409572.78</v>
      </c>
      <c r="L981" s="8">
        <v>480749.25</v>
      </c>
      <c r="M981" s="8">
        <v>426734.94</v>
      </c>
      <c r="N981" s="9">
        <v>550581.93000000005</v>
      </c>
      <c r="O981" s="11">
        <f t="shared" si="13"/>
        <v>5348889.78</v>
      </c>
    </row>
    <row r="982" spans="1:15" ht="15" customHeight="1" x14ac:dyDescent="0.25">
      <c r="A982" s="2" t="s">
        <v>82</v>
      </c>
      <c r="B982" s="3" t="s">
        <v>25</v>
      </c>
      <c r="C982" s="4">
        <v>7991164.1399999997</v>
      </c>
      <c r="D982" s="4">
        <v>8016934</v>
      </c>
      <c r="E982" s="4">
        <v>3749429.52</v>
      </c>
      <c r="F982" s="4">
        <v>3415342.63</v>
      </c>
      <c r="G982" s="4">
        <v>1142960.1100000001</v>
      </c>
      <c r="H982" s="4">
        <v>770217.84</v>
      </c>
      <c r="I982" s="4">
        <v>1153800.6100000001</v>
      </c>
      <c r="J982" s="4">
        <v>822819.51</v>
      </c>
      <c r="K982" s="4">
        <v>749569.05</v>
      </c>
      <c r="L982" s="4">
        <v>656890.09</v>
      </c>
      <c r="M982" s="4">
        <v>408344.78</v>
      </c>
      <c r="N982" s="5">
        <v>685464.28</v>
      </c>
      <c r="O982" s="10">
        <f t="shared" si="13"/>
        <v>29562936.559999999</v>
      </c>
    </row>
    <row r="983" spans="1:15" x14ac:dyDescent="0.25">
      <c r="A983" s="6" t="s">
        <v>82</v>
      </c>
      <c r="B983" s="7" t="s">
        <v>26</v>
      </c>
      <c r="C983" s="8">
        <v>0</v>
      </c>
      <c r="D983" s="8">
        <v>0</v>
      </c>
      <c r="E983" s="8">
        <v>1431.89</v>
      </c>
      <c r="F983" s="8">
        <v>2495.0700000000002</v>
      </c>
      <c r="G983" s="8">
        <v>0</v>
      </c>
      <c r="H983" s="8">
        <v>0</v>
      </c>
      <c r="I983" s="8">
        <v>0</v>
      </c>
      <c r="J983" s="8">
        <v>1235.04</v>
      </c>
      <c r="K983" s="8">
        <v>0</v>
      </c>
      <c r="L983" s="8">
        <v>613.01</v>
      </c>
      <c r="M983" s="8">
        <v>0</v>
      </c>
      <c r="N983" s="9">
        <v>0</v>
      </c>
      <c r="O983" s="11">
        <f t="shared" si="13"/>
        <v>5775.01</v>
      </c>
    </row>
    <row r="984" spans="1:15" ht="15" customHeight="1" x14ac:dyDescent="0.25">
      <c r="A984" s="2" t="s">
        <v>82</v>
      </c>
      <c r="B984" s="3" t="s">
        <v>27</v>
      </c>
      <c r="C984" s="4">
        <v>0</v>
      </c>
      <c r="D984" s="4">
        <v>0</v>
      </c>
      <c r="E984" s="4">
        <v>13406.36</v>
      </c>
      <c r="F984" s="4">
        <v>0</v>
      </c>
      <c r="G984" s="4">
        <v>0</v>
      </c>
      <c r="H984" s="4">
        <v>0</v>
      </c>
      <c r="I984" s="4">
        <v>0</v>
      </c>
      <c r="J984" s="4">
        <v>22397.13</v>
      </c>
      <c r="K984" s="4">
        <v>4428.92</v>
      </c>
      <c r="L984" s="4">
        <v>0</v>
      </c>
      <c r="M984" s="4">
        <v>8687.86</v>
      </c>
      <c r="N984" s="5">
        <v>5108.91</v>
      </c>
      <c r="O984" s="10">
        <f t="shared" si="13"/>
        <v>54029.18</v>
      </c>
    </row>
    <row r="985" spans="1:15" x14ac:dyDescent="0.25">
      <c r="A985" s="6" t="s">
        <v>82</v>
      </c>
      <c r="B985" s="7" t="s">
        <v>28</v>
      </c>
      <c r="C985" s="8">
        <v>0</v>
      </c>
      <c r="D985" s="8">
        <v>0</v>
      </c>
      <c r="E985" s="8">
        <v>34517.33</v>
      </c>
      <c r="F985" s="8">
        <v>10455.73</v>
      </c>
      <c r="G985" s="8">
        <v>0</v>
      </c>
      <c r="H985" s="8">
        <v>0</v>
      </c>
      <c r="I985" s="8">
        <v>0</v>
      </c>
      <c r="J985" s="8">
        <v>54367.11</v>
      </c>
      <c r="K985" s="8">
        <v>159.53</v>
      </c>
      <c r="L985" s="8">
        <v>15437.82</v>
      </c>
      <c r="M985" s="8">
        <v>30239.64</v>
      </c>
      <c r="N985" s="9">
        <v>19217.77</v>
      </c>
      <c r="O985" s="11">
        <f t="shared" si="13"/>
        <v>164394.93</v>
      </c>
    </row>
    <row r="986" spans="1:15" ht="15" customHeight="1" x14ac:dyDescent="0.25">
      <c r="A986" s="2" t="s">
        <v>82</v>
      </c>
      <c r="B986" s="3" t="s">
        <v>29</v>
      </c>
      <c r="C986" s="4">
        <v>1097754.01</v>
      </c>
      <c r="D986" s="4">
        <v>2230670</v>
      </c>
      <c r="E986" s="4">
        <v>1204126.8</v>
      </c>
      <c r="F986" s="4">
        <v>1035117.25</v>
      </c>
      <c r="G986" s="4">
        <v>1134327.6000000001</v>
      </c>
      <c r="H986" s="4">
        <v>1273764.53</v>
      </c>
      <c r="I986" s="4">
        <v>1501801.97</v>
      </c>
      <c r="J986" s="4">
        <v>1472449.46</v>
      </c>
      <c r="K986" s="4">
        <v>1544137.97</v>
      </c>
      <c r="L986" s="4">
        <v>1421041.87</v>
      </c>
      <c r="M986" s="4">
        <v>1563740.74</v>
      </c>
      <c r="N986" s="5">
        <v>1912373.06</v>
      </c>
      <c r="O986" s="10">
        <f t="shared" si="13"/>
        <v>17391305.260000002</v>
      </c>
    </row>
    <row r="987" spans="1:15" x14ac:dyDescent="0.25">
      <c r="A987" s="6" t="s">
        <v>82</v>
      </c>
      <c r="B987" s="7" t="s">
        <v>119</v>
      </c>
      <c r="C987" s="8">
        <v>107680.69</v>
      </c>
      <c r="D987" s="8">
        <v>108309.77</v>
      </c>
      <c r="E987" s="8">
        <v>108814.06</v>
      </c>
      <c r="F987" s="8">
        <v>109393.33</v>
      </c>
      <c r="G987" s="8">
        <v>109960.31</v>
      </c>
      <c r="H987" s="8">
        <v>110530.23</v>
      </c>
      <c r="I987" s="8">
        <v>111103.1</v>
      </c>
      <c r="J987" s="8">
        <v>111706.44</v>
      </c>
      <c r="K987" s="8">
        <v>112340.7</v>
      </c>
      <c r="L987" s="8">
        <v>112867.38</v>
      </c>
      <c r="M987" s="8">
        <v>113480.29</v>
      </c>
      <c r="N987" s="9">
        <v>114040.38</v>
      </c>
      <c r="O987" s="11">
        <f t="shared" si="13"/>
        <v>1330226.68</v>
      </c>
    </row>
    <row r="988" spans="1:15" ht="15" customHeight="1" x14ac:dyDescent="0.25">
      <c r="A988" s="2" t="s">
        <v>82</v>
      </c>
      <c r="B988" s="3" t="s">
        <v>120</v>
      </c>
      <c r="C988" s="4">
        <v>26920.15</v>
      </c>
      <c r="D988" s="4">
        <v>27077.42</v>
      </c>
      <c r="E988" s="4">
        <v>27203.49</v>
      </c>
      <c r="F988" s="4">
        <v>27348.31</v>
      </c>
      <c r="G988" s="4">
        <v>27490.05</v>
      </c>
      <c r="H988" s="4">
        <v>27632.53</v>
      </c>
      <c r="I988" s="4">
        <v>27775.75</v>
      </c>
      <c r="J988" s="4">
        <v>27926.58</v>
      </c>
      <c r="K988" s="4">
        <v>28085.15</v>
      </c>
      <c r="L988" s="4">
        <v>28216.82</v>
      </c>
      <c r="M988" s="4">
        <v>28370.05</v>
      </c>
      <c r="N988" s="5">
        <v>28510.07</v>
      </c>
      <c r="O988" s="10">
        <f t="shared" si="13"/>
        <v>332556.37</v>
      </c>
    </row>
    <row r="989" spans="1:15" x14ac:dyDescent="0.25">
      <c r="A989" s="6" t="s">
        <v>82</v>
      </c>
      <c r="B989" s="7" t="s">
        <v>121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  <c r="I989" s="8">
        <v>0</v>
      </c>
      <c r="J989" s="8">
        <v>0</v>
      </c>
      <c r="K989" s="8">
        <v>0</v>
      </c>
      <c r="L989" s="8">
        <v>0</v>
      </c>
      <c r="M989" s="8">
        <v>0</v>
      </c>
      <c r="N989" s="9">
        <v>0</v>
      </c>
      <c r="O989" s="11">
        <f t="shared" si="13"/>
        <v>0</v>
      </c>
    </row>
    <row r="990" spans="1:15" ht="15" customHeight="1" x14ac:dyDescent="0.25">
      <c r="A990" s="2" t="s">
        <v>82</v>
      </c>
      <c r="B990" s="3" t="s">
        <v>122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  <c r="I990" s="4">
        <v>0</v>
      </c>
      <c r="J990" s="4">
        <v>0</v>
      </c>
      <c r="K990" s="4">
        <v>0</v>
      </c>
      <c r="L990" s="4">
        <v>0</v>
      </c>
      <c r="M990" s="4">
        <v>0</v>
      </c>
      <c r="N990" s="5">
        <v>0</v>
      </c>
      <c r="O990" s="10">
        <f t="shared" si="13"/>
        <v>0</v>
      </c>
    </row>
    <row r="991" spans="1:15" x14ac:dyDescent="0.25">
      <c r="A991" s="6" t="s">
        <v>82</v>
      </c>
      <c r="B991" s="7" t="s">
        <v>123</v>
      </c>
      <c r="C991" s="8">
        <v>8219.5</v>
      </c>
      <c r="D991" s="8">
        <v>0</v>
      </c>
      <c r="E991" s="8">
        <v>0</v>
      </c>
      <c r="F991" s="8">
        <v>0</v>
      </c>
      <c r="G991" s="8">
        <v>0</v>
      </c>
      <c r="H991" s="8">
        <v>0</v>
      </c>
      <c r="I991" s="8">
        <v>0</v>
      </c>
      <c r="J991" s="8">
        <v>0</v>
      </c>
      <c r="K991" s="8">
        <v>0</v>
      </c>
      <c r="L991" s="8">
        <v>0</v>
      </c>
      <c r="M991" s="8">
        <v>0</v>
      </c>
      <c r="N991" s="9">
        <v>0</v>
      </c>
      <c r="O991" s="11">
        <f t="shared" si="13"/>
        <v>8219.5</v>
      </c>
    </row>
    <row r="992" spans="1:15" ht="15" customHeight="1" x14ac:dyDescent="0.25">
      <c r="A992" s="2" t="s">
        <v>82</v>
      </c>
      <c r="B992" s="3" t="s">
        <v>124</v>
      </c>
      <c r="C992" s="4">
        <v>21243.25</v>
      </c>
      <c r="D992" s="4">
        <v>21367.35</v>
      </c>
      <c r="E992" s="4">
        <v>21466.84</v>
      </c>
      <c r="F992" s="4">
        <v>21575.81</v>
      </c>
      <c r="G992" s="4">
        <v>21687.63</v>
      </c>
      <c r="H992" s="4">
        <v>21800.04</v>
      </c>
      <c r="I992" s="4">
        <v>21913.03</v>
      </c>
      <c r="J992" s="4">
        <v>22032.02</v>
      </c>
      <c r="K992" s="4">
        <v>22157.119999999999</v>
      </c>
      <c r="L992" s="4">
        <v>22261</v>
      </c>
      <c r="M992" s="4">
        <v>22381.88</v>
      </c>
      <c r="N992" s="5">
        <v>22492.35</v>
      </c>
      <c r="O992" s="10">
        <f t="shared" si="13"/>
        <v>262378.32</v>
      </c>
    </row>
    <row r="993" spans="1:15" x14ac:dyDescent="0.25">
      <c r="A993" s="6" t="s">
        <v>82</v>
      </c>
      <c r="B993" s="7" t="s">
        <v>125</v>
      </c>
      <c r="C993" s="8">
        <v>4556.08</v>
      </c>
      <c r="D993" s="8">
        <v>4582.7</v>
      </c>
      <c r="E993" s="8">
        <v>4604.04</v>
      </c>
      <c r="F993" s="8">
        <v>4627.41</v>
      </c>
      <c r="G993" s="8">
        <v>4651.3900000000003</v>
      </c>
      <c r="H993" s="8">
        <v>4675.5</v>
      </c>
      <c r="I993" s="8">
        <v>4699.7299999999996</v>
      </c>
      <c r="J993" s="8">
        <v>4725.25</v>
      </c>
      <c r="K993" s="8">
        <v>4752.08</v>
      </c>
      <c r="L993" s="8">
        <v>4774.3599999999997</v>
      </c>
      <c r="M993" s="8">
        <v>4800.29</v>
      </c>
      <c r="N993" s="9">
        <v>4823.9799999999996</v>
      </c>
      <c r="O993" s="11">
        <f t="shared" si="13"/>
        <v>56272.81</v>
      </c>
    </row>
    <row r="994" spans="1:15" ht="15" customHeight="1" x14ac:dyDescent="0.25">
      <c r="A994" s="2" t="s">
        <v>83</v>
      </c>
      <c r="B994" s="3" t="s">
        <v>19</v>
      </c>
      <c r="C994" s="4">
        <v>0</v>
      </c>
      <c r="D994" s="4">
        <v>0</v>
      </c>
      <c r="E994" s="4">
        <v>0</v>
      </c>
      <c r="F994" s="4">
        <v>28938.880000000001</v>
      </c>
      <c r="G994" s="4">
        <v>0</v>
      </c>
      <c r="H994" s="4">
        <v>0</v>
      </c>
      <c r="I994" s="4">
        <v>0</v>
      </c>
      <c r="J994" s="4">
        <v>9101.36</v>
      </c>
      <c r="K994" s="4">
        <v>0</v>
      </c>
      <c r="L994" s="4">
        <v>4592.5200000000004</v>
      </c>
      <c r="M994" s="4">
        <v>0</v>
      </c>
      <c r="N994" s="5">
        <v>0</v>
      </c>
      <c r="O994" s="10">
        <f t="shared" si="13"/>
        <v>42632.76</v>
      </c>
    </row>
    <row r="995" spans="1:15" x14ac:dyDescent="0.25">
      <c r="A995" s="6" t="s">
        <v>83</v>
      </c>
      <c r="B995" s="7" t="s">
        <v>20</v>
      </c>
      <c r="C995" s="8">
        <v>339756.09</v>
      </c>
      <c r="D995" s="8">
        <v>305864.03999999998</v>
      </c>
      <c r="E995" s="8">
        <v>275818.03000000003</v>
      </c>
      <c r="F995" s="8">
        <v>301869.65999999997</v>
      </c>
      <c r="G995" s="8">
        <v>309372.51</v>
      </c>
      <c r="H995" s="8">
        <v>285424.15999999997</v>
      </c>
      <c r="I995" s="8">
        <v>352777.35</v>
      </c>
      <c r="J995" s="8">
        <v>324931.01</v>
      </c>
      <c r="K995" s="8">
        <v>308246.71000000002</v>
      </c>
      <c r="L995" s="8">
        <v>278762.34999999998</v>
      </c>
      <c r="M995" s="8">
        <v>368572.71</v>
      </c>
      <c r="N995" s="9">
        <v>399942.42</v>
      </c>
      <c r="O995" s="11">
        <f t="shared" si="13"/>
        <v>3851337.04</v>
      </c>
    </row>
    <row r="996" spans="1:15" ht="15" customHeight="1" x14ac:dyDescent="0.25">
      <c r="A996" s="2" t="s">
        <v>83</v>
      </c>
      <c r="B996" s="3" t="s">
        <v>23</v>
      </c>
      <c r="C996" s="4">
        <v>1359043.86</v>
      </c>
      <c r="D996" s="4">
        <v>1940309.83</v>
      </c>
      <c r="E996" s="4">
        <v>1103291.3799999999</v>
      </c>
      <c r="F996" s="4">
        <v>1207504.05</v>
      </c>
      <c r="G996" s="4">
        <v>1197089.8999999999</v>
      </c>
      <c r="H996" s="4">
        <v>1067949.49</v>
      </c>
      <c r="I996" s="4">
        <v>1506448.23</v>
      </c>
      <c r="J996" s="4">
        <v>1148363.26</v>
      </c>
      <c r="K996" s="4">
        <v>1214343.19</v>
      </c>
      <c r="L996" s="4">
        <v>1256348.8500000001</v>
      </c>
      <c r="M996" s="4">
        <v>1330004.18</v>
      </c>
      <c r="N996" s="5">
        <v>1791786.61</v>
      </c>
      <c r="O996" s="10">
        <f t="shared" si="13"/>
        <v>16122482.83</v>
      </c>
    </row>
    <row r="997" spans="1:15" x14ac:dyDescent="0.25">
      <c r="A997" s="6" t="s">
        <v>83</v>
      </c>
      <c r="B997" s="7" t="s">
        <v>21</v>
      </c>
      <c r="C997" s="8">
        <v>0</v>
      </c>
      <c r="D997" s="8">
        <v>0</v>
      </c>
      <c r="E997" s="8">
        <v>9000.32</v>
      </c>
      <c r="F997" s="8">
        <v>0</v>
      </c>
      <c r="G997" s="8">
        <v>0</v>
      </c>
      <c r="H997" s="8">
        <v>0</v>
      </c>
      <c r="I997" s="8">
        <v>0</v>
      </c>
      <c r="J997" s="8">
        <v>58526.55</v>
      </c>
      <c r="K997" s="8">
        <v>8326.77</v>
      </c>
      <c r="L997" s="8">
        <v>0</v>
      </c>
      <c r="M997" s="8">
        <v>16565.650000000001</v>
      </c>
      <c r="N997" s="9">
        <v>9777.1299999999992</v>
      </c>
      <c r="O997" s="11">
        <f t="shared" si="13"/>
        <v>102196.42</v>
      </c>
    </row>
    <row r="998" spans="1:15" ht="15" customHeight="1" x14ac:dyDescent="0.25">
      <c r="A998" s="2" t="s">
        <v>83</v>
      </c>
      <c r="B998" s="3" t="s">
        <v>22</v>
      </c>
      <c r="C998" s="4">
        <v>76458.63</v>
      </c>
      <c r="D998" s="4">
        <v>68056.11</v>
      </c>
      <c r="E998" s="4">
        <v>39957.01</v>
      </c>
      <c r="F998" s="4">
        <v>36352.870000000003</v>
      </c>
      <c r="G998" s="4">
        <v>15630.73</v>
      </c>
      <c r="H998" s="4">
        <v>10625.87</v>
      </c>
      <c r="I998" s="4">
        <v>9204.31</v>
      </c>
      <c r="J998" s="4">
        <v>9159.0400000000009</v>
      </c>
      <c r="K998" s="4">
        <v>7743.04</v>
      </c>
      <c r="L998" s="4">
        <v>5514.04</v>
      </c>
      <c r="M998" s="4">
        <v>5049.33</v>
      </c>
      <c r="N998" s="5">
        <v>5589.08</v>
      </c>
      <c r="O998" s="10">
        <f t="shared" si="13"/>
        <v>289340.06</v>
      </c>
    </row>
    <row r="999" spans="1:15" x14ac:dyDescent="0.25">
      <c r="A999" s="6" t="s">
        <v>83</v>
      </c>
      <c r="B999" s="7" t="s">
        <v>24</v>
      </c>
      <c r="C999" s="8">
        <v>31625.64</v>
      </c>
      <c r="D999" s="8">
        <v>36798.74</v>
      </c>
      <c r="E999" s="8">
        <v>29590.27</v>
      </c>
      <c r="F999" s="8">
        <v>31840.61</v>
      </c>
      <c r="G999" s="8">
        <v>34320.35</v>
      </c>
      <c r="H999" s="8">
        <v>33774.379999999997</v>
      </c>
      <c r="I999" s="8">
        <v>30590.62</v>
      </c>
      <c r="J999" s="8">
        <v>34124.93</v>
      </c>
      <c r="K999" s="8">
        <v>30738.77</v>
      </c>
      <c r="L999" s="8">
        <v>36480.26</v>
      </c>
      <c r="M999" s="8">
        <v>32666.41</v>
      </c>
      <c r="N999" s="9">
        <v>42146.85</v>
      </c>
      <c r="O999" s="11">
        <f t="shared" si="13"/>
        <v>404697.83</v>
      </c>
    </row>
    <row r="1000" spans="1:15" ht="15" customHeight="1" x14ac:dyDescent="0.25">
      <c r="A1000" s="2" t="s">
        <v>83</v>
      </c>
      <c r="B1000" s="3" t="s">
        <v>25</v>
      </c>
      <c r="C1000" s="4">
        <v>305834.38</v>
      </c>
      <c r="D1000" s="4">
        <v>292948.58</v>
      </c>
      <c r="E1000" s="4">
        <v>159828.14000000001</v>
      </c>
      <c r="F1000" s="4">
        <v>145411.19</v>
      </c>
      <c r="G1000" s="4">
        <v>57122.06</v>
      </c>
      <c r="H1000" s="4">
        <v>36755.22</v>
      </c>
      <c r="I1000" s="4">
        <v>45694.37</v>
      </c>
      <c r="J1000" s="4">
        <v>33043.589999999997</v>
      </c>
      <c r="K1000" s="4">
        <v>33650.949999999997</v>
      </c>
      <c r="L1000" s="4">
        <v>22804.400000000001</v>
      </c>
      <c r="M1000" s="4">
        <v>15201.61</v>
      </c>
      <c r="N1000" s="5">
        <v>29788.81</v>
      </c>
      <c r="O1000" s="10">
        <f t="shared" si="13"/>
        <v>1178083.3</v>
      </c>
    </row>
    <row r="1001" spans="1:15" x14ac:dyDescent="0.25">
      <c r="A1001" s="6" t="s">
        <v>83</v>
      </c>
      <c r="B1001" s="7" t="s">
        <v>26</v>
      </c>
      <c r="C1001" s="8">
        <v>0</v>
      </c>
      <c r="D1001" s="8">
        <v>0</v>
      </c>
      <c r="E1001" s="8">
        <v>106.59</v>
      </c>
      <c r="F1001" s="8">
        <v>185.73</v>
      </c>
      <c r="G1001" s="8">
        <v>0</v>
      </c>
      <c r="H1001" s="8">
        <v>0</v>
      </c>
      <c r="I1001" s="8">
        <v>0</v>
      </c>
      <c r="J1001" s="8">
        <v>91.93</v>
      </c>
      <c r="K1001" s="8">
        <v>0</v>
      </c>
      <c r="L1001" s="8">
        <v>46.39</v>
      </c>
      <c r="M1001" s="8">
        <v>0</v>
      </c>
      <c r="N1001" s="9">
        <v>0</v>
      </c>
      <c r="O1001" s="11">
        <f t="shared" si="13"/>
        <v>430.64</v>
      </c>
    </row>
    <row r="1002" spans="1:15" ht="15" customHeight="1" x14ac:dyDescent="0.25">
      <c r="A1002" s="2" t="s">
        <v>83</v>
      </c>
      <c r="B1002" s="3" t="s">
        <v>27</v>
      </c>
      <c r="C1002" s="4">
        <v>0</v>
      </c>
      <c r="D1002" s="4">
        <v>0</v>
      </c>
      <c r="E1002" s="4">
        <v>1033.6099999999999</v>
      </c>
      <c r="F1002" s="4">
        <v>0</v>
      </c>
      <c r="G1002" s="4">
        <v>0</v>
      </c>
      <c r="H1002" s="4">
        <v>0</v>
      </c>
      <c r="I1002" s="4">
        <v>0</v>
      </c>
      <c r="J1002" s="4">
        <v>1667.48</v>
      </c>
      <c r="K1002" s="4">
        <v>333.07</v>
      </c>
      <c r="L1002" s="4">
        <v>0</v>
      </c>
      <c r="M1002" s="4">
        <v>662.62</v>
      </c>
      <c r="N1002" s="5">
        <v>391.08</v>
      </c>
      <c r="O1002" s="10">
        <f t="shared" si="13"/>
        <v>4087.86</v>
      </c>
    </row>
    <row r="1003" spans="1:15" x14ac:dyDescent="0.25">
      <c r="A1003" s="6" t="s">
        <v>83</v>
      </c>
      <c r="B1003" s="7" t="s">
        <v>28</v>
      </c>
      <c r="C1003" s="8">
        <v>0</v>
      </c>
      <c r="D1003" s="8">
        <v>0</v>
      </c>
      <c r="E1003" s="8">
        <v>2569.79</v>
      </c>
      <c r="F1003" s="8">
        <v>778.3</v>
      </c>
      <c r="G1003" s="8">
        <v>0</v>
      </c>
      <c r="H1003" s="8">
        <v>0</v>
      </c>
      <c r="I1003" s="8">
        <v>0</v>
      </c>
      <c r="J1003" s="8">
        <v>4046.93</v>
      </c>
      <c r="K1003" s="8">
        <v>11.95</v>
      </c>
      <c r="L1003" s="8">
        <v>1168.24</v>
      </c>
      <c r="M1003" s="8">
        <v>2302.2600000000002</v>
      </c>
      <c r="N1003" s="9">
        <v>1471.12</v>
      </c>
      <c r="O1003" s="11">
        <f t="shared" si="13"/>
        <v>12348.59</v>
      </c>
    </row>
    <row r="1004" spans="1:15" ht="15" customHeight="1" x14ac:dyDescent="0.25">
      <c r="A1004" s="2" t="s">
        <v>83</v>
      </c>
      <c r="B1004" s="3" t="s">
        <v>29</v>
      </c>
      <c r="C1004" s="4">
        <v>81756.14</v>
      </c>
      <c r="D1004" s="4">
        <v>166044.78</v>
      </c>
      <c r="E1004" s="4">
        <v>89631.81</v>
      </c>
      <c r="F1004" s="4">
        <v>77051.22</v>
      </c>
      <c r="G1004" s="4">
        <v>84436.15</v>
      </c>
      <c r="H1004" s="4">
        <v>94815.45</v>
      </c>
      <c r="I1004" s="4">
        <v>111789.91</v>
      </c>
      <c r="J1004" s="4">
        <v>109604.99</v>
      </c>
      <c r="K1004" s="4">
        <v>116838.33</v>
      </c>
      <c r="L1004" s="4">
        <v>107535.47</v>
      </c>
      <c r="M1004" s="4">
        <v>119703.83</v>
      </c>
      <c r="N1004" s="5">
        <v>146391.51</v>
      </c>
      <c r="O1004" s="10">
        <f t="shared" si="13"/>
        <v>1305599.5900000001</v>
      </c>
    </row>
    <row r="1005" spans="1:15" x14ac:dyDescent="0.25">
      <c r="A1005" s="6" t="s">
        <v>83</v>
      </c>
      <c r="B1005" s="7" t="s">
        <v>119</v>
      </c>
      <c r="C1005" s="8">
        <v>11719.98</v>
      </c>
      <c r="D1005" s="8">
        <v>11788.45</v>
      </c>
      <c r="E1005" s="8">
        <v>11843.34</v>
      </c>
      <c r="F1005" s="8">
        <v>11906.39</v>
      </c>
      <c r="G1005" s="8">
        <v>11968.1</v>
      </c>
      <c r="H1005" s="8">
        <v>12030.13</v>
      </c>
      <c r="I1005" s="8">
        <v>12092.48</v>
      </c>
      <c r="J1005" s="8">
        <v>12158.15</v>
      </c>
      <c r="K1005" s="8">
        <v>12227.18</v>
      </c>
      <c r="L1005" s="8">
        <v>12284.5</v>
      </c>
      <c r="M1005" s="8">
        <v>12351.21</v>
      </c>
      <c r="N1005" s="9">
        <v>12412.17</v>
      </c>
      <c r="O1005" s="11">
        <f t="shared" si="13"/>
        <v>144782.07999999999</v>
      </c>
    </row>
    <row r="1006" spans="1:15" ht="15" customHeight="1" x14ac:dyDescent="0.25">
      <c r="A1006" s="2" t="s">
        <v>83</v>
      </c>
      <c r="B1006" s="3" t="s">
        <v>120</v>
      </c>
      <c r="C1006" s="4">
        <v>2929.97</v>
      </c>
      <c r="D1006" s="4">
        <v>2947.09</v>
      </c>
      <c r="E1006" s="4">
        <v>2960.81</v>
      </c>
      <c r="F1006" s="4">
        <v>2976.57</v>
      </c>
      <c r="G1006" s="4">
        <v>2992</v>
      </c>
      <c r="H1006" s="4">
        <v>3007.51</v>
      </c>
      <c r="I1006" s="4">
        <v>3023.09</v>
      </c>
      <c r="J1006" s="4">
        <v>3039.51</v>
      </c>
      <c r="K1006" s="4">
        <v>3056.77</v>
      </c>
      <c r="L1006" s="4">
        <v>3071.1</v>
      </c>
      <c r="M1006" s="4">
        <v>3087.78</v>
      </c>
      <c r="N1006" s="5">
        <v>3103.02</v>
      </c>
      <c r="O1006" s="10">
        <f t="shared" si="13"/>
        <v>36195.22</v>
      </c>
    </row>
    <row r="1007" spans="1:15" x14ac:dyDescent="0.25">
      <c r="A1007" s="6" t="s">
        <v>83</v>
      </c>
      <c r="B1007" s="7" t="s">
        <v>121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  <c r="I1007" s="8">
        <v>0</v>
      </c>
      <c r="J1007" s="8">
        <v>0</v>
      </c>
      <c r="K1007" s="8">
        <v>0</v>
      </c>
      <c r="L1007" s="8">
        <v>0</v>
      </c>
      <c r="M1007" s="8">
        <v>0</v>
      </c>
      <c r="N1007" s="9">
        <v>0</v>
      </c>
      <c r="O1007" s="11">
        <f t="shared" si="13"/>
        <v>0</v>
      </c>
    </row>
    <row r="1008" spans="1:15" ht="15" customHeight="1" x14ac:dyDescent="0.25">
      <c r="A1008" s="2" t="s">
        <v>83</v>
      </c>
      <c r="B1008" s="3" t="s">
        <v>122</v>
      </c>
      <c r="C1008" s="4">
        <v>0</v>
      </c>
      <c r="D1008" s="4">
        <v>0</v>
      </c>
      <c r="E1008" s="4">
        <v>0</v>
      </c>
      <c r="F1008" s="4">
        <v>0</v>
      </c>
      <c r="G1008" s="4">
        <v>0</v>
      </c>
      <c r="H1008" s="4">
        <v>0</v>
      </c>
      <c r="I1008" s="4">
        <v>0</v>
      </c>
      <c r="J1008" s="4">
        <v>0</v>
      </c>
      <c r="K1008" s="4">
        <v>0</v>
      </c>
      <c r="L1008" s="4">
        <v>0</v>
      </c>
      <c r="M1008" s="4">
        <v>0</v>
      </c>
      <c r="N1008" s="5">
        <v>0</v>
      </c>
      <c r="O1008" s="10">
        <f t="shared" si="13"/>
        <v>0</v>
      </c>
    </row>
    <row r="1009" spans="1:15" x14ac:dyDescent="0.25">
      <c r="A1009" s="6" t="s">
        <v>83</v>
      </c>
      <c r="B1009" s="7" t="s">
        <v>123</v>
      </c>
      <c r="C1009" s="8">
        <v>894.6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  <c r="I1009" s="8">
        <v>0</v>
      </c>
      <c r="J1009" s="8">
        <v>0</v>
      </c>
      <c r="K1009" s="8">
        <v>0</v>
      </c>
      <c r="L1009" s="8">
        <v>0</v>
      </c>
      <c r="M1009" s="8">
        <v>0</v>
      </c>
      <c r="N1009" s="9">
        <v>0</v>
      </c>
      <c r="O1009" s="11">
        <f t="shared" si="13"/>
        <v>894.6</v>
      </c>
    </row>
    <row r="1010" spans="1:15" ht="15" customHeight="1" x14ac:dyDescent="0.25">
      <c r="A1010" s="2" t="s">
        <v>83</v>
      </c>
      <c r="B1010" s="3" t="s">
        <v>124</v>
      </c>
      <c r="C1010" s="4">
        <v>2570.52</v>
      </c>
      <c r="D1010" s="4">
        <v>2585.54</v>
      </c>
      <c r="E1010" s="4">
        <v>2597.58</v>
      </c>
      <c r="F1010" s="4">
        <v>2610.7600000000002</v>
      </c>
      <c r="G1010" s="4">
        <v>2624.29</v>
      </c>
      <c r="H1010" s="4">
        <v>2637.9</v>
      </c>
      <c r="I1010" s="4">
        <v>2651.57</v>
      </c>
      <c r="J1010" s="4">
        <v>2665.97</v>
      </c>
      <c r="K1010" s="4">
        <v>2681.1</v>
      </c>
      <c r="L1010" s="4">
        <v>2693.67</v>
      </c>
      <c r="M1010" s="4">
        <v>2708.3</v>
      </c>
      <c r="N1010" s="5">
        <v>2721.67</v>
      </c>
      <c r="O1010" s="10">
        <f t="shared" si="13"/>
        <v>31748.87</v>
      </c>
    </row>
    <row r="1011" spans="1:15" x14ac:dyDescent="0.25">
      <c r="A1011" s="6" t="s">
        <v>83</v>
      </c>
      <c r="B1011" s="7" t="s">
        <v>125</v>
      </c>
      <c r="C1011" s="8">
        <v>544.49</v>
      </c>
      <c r="D1011" s="8">
        <v>547.66999999999996</v>
      </c>
      <c r="E1011" s="8">
        <v>550.22</v>
      </c>
      <c r="F1011" s="8">
        <v>553.01</v>
      </c>
      <c r="G1011" s="8">
        <v>555.88</v>
      </c>
      <c r="H1011" s="8">
        <v>558.76</v>
      </c>
      <c r="I1011" s="8">
        <v>561.65</v>
      </c>
      <c r="J1011" s="8">
        <v>564.70000000000005</v>
      </c>
      <c r="K1011" s="8">
        <v>567.91</v>
      </c>
      <c r="L1011" s="8">
        <v>570.57000000000005</v>
      </c>
      <c r="M1011" s="8">
        <v>573.66999999999996</v>
      </c>
      <c r="N1011" s="9">
        <v>576.5</v>
      </c>
      <c r="O1011" s="11">
        <f t="shared" si="13"/>
        <v>6725.03</v>
      </c>
    </row>
    <row r="1012" spans="1:15" ht="15" customHeight="1" x14ac:dyDescent="0.25">
      <c r="A1012" s="2" t="s">
        <v>84</v>
      </c>
      <c r="B1012" s="3" t="s">
        <v>19</v>
      </c>
      <c r="C1012" s="4">
        <v>0</v>
      </c>
      <c r="D1012" s="4">
        <v>0</v>
      </c>
      <c r="E1012" s="4">
        <v>0</v>
      </c>
      <c r="F1012" s="4">
        <v>109120.75</v>
      </c>
      <c r="G1012" s="4">
        <v>0</v>
      </c>
      <c r="H1012" s="4">
        <v>0</v>
      </c>
      <c r="I1012" s="4">
        <v>0</v>
      </c>
      <c r="J1012" s="4">
        <v>34318.79</v>
      </c>
      <c r="K1012" s="4">
        <v>0</v>
      </c>
      <c r="L1012" s="4">
        <v>17070.72</v>
      </c>
      <c r="M1012" s="4">
        <v>0</v>
      </c>
      <c r="N1012" s="5">
        <v>0</v>
      </c>
      <c r="O1012" s="10">
        <f t="shared" si="13"/>
        <v>160510.26</v>
      </c>
    </row>
    <row r="1013" spans="1:15" x14ac:dyDescent="0.25">
      <c r="A1013" s="6" t="s">
        <v>84</v>
      </c>
      <c r="B1013" s="7" t="s">
        <v>20</v>
      </c>
      <c r="C1013" s="8">
        <v>1281619.8500000001</v>
      </c>
      <c r="D1013" s="8">
        <v>1153331.52</v>
      </c>
      <c r="E1013" s="8">
        <v>1040035.27</v>
      </c>
      <c r="F1013" s="8">
        <v>1138269.9099999999</v>
      </c>
      <c r="G1013" s="8">
        <v>1166560.69</v>
      </c>
      <c r="H1013" s="8">
        <v>1076258.31</v>
      </c>
      <c r="I1013" s="8">
        <v>1330229.1499999999</v>
      </c>
      <c r="J1013" s="8">
        <v>1224422.3</v>
      </c>
      <c r="K1013" s="8">
        <v>1153700.78</v>
      </c>
      <c r="L1013" s="8">
        <v>1033791.91</v>
      </c>
      <c r="M1013" s="8">
        <v>1355628.27</v>
      </c>
      <c r="N1013" s="9">
        <v>1471007.74</v>
      </c>
      <c r="O1013" s="11">
        <f t="shared" si="13"/>
        <v>14424855.699999999</v>
      </c>
    </row>
    <row r="1014" spans="1:15" ht="15" customHeight="1" x14ac:dyDescent="0.25">
      <c r="A1014" s="2" t="s">
        <v>84</v>
      </c>
      <c r="B1014" s="3" t="s">
        <v>23</v>
      </c>
      <c r="C1014" s="4">
        <v>5126553.3</v>
      </c>
      <c r="D1014" s="4">
        <v>7316387.8200000003</v>
      </c>
      <c r="E1014" s="4">
        <v>4160216.38</v>
      </c>
      <c r="F1014" s="4">
        <v>4553173.4800000004</v>
      </c>
      <c r="G1014" s="4">
        <v>4513905.38</v>
      </c>
      <c r="H1014" s="4">
        <v>4026950.72</v>
      </c>
      <c r="I1014" s="4">
        <v>5680412.1299999999</v>
      </c>
      <c r="J1014" s="4">
        <v>4330169.8</v>
      </c>
      <c r="K1014" s="4">
        <v>4547974.0599999996</v>
      </c>
      <c r="L1014" s="4">
        <v>4662246.0999999996</v>
      </c>
      <c r="M1014" s="4">
        <v>4891820.47</v>
      </c>
      <c r="N1014" s="5">
        <v>6590278.0499999998</v>
      </c>
      <c r="O1014" s="10">
        <f t="shared" si="13"/>
        <v>60400087.689999998</v>
      </c>
    </row>
    <row r="1015" spans="1:15" x14ac:dyDescent="0.25">
      <c r="A1015" s="6" t="s">
        <v>84</v>
      </c>
      <c r="B1015" s="7" t="s">
        <v>21</v>
      </c>
      <c r="C1015" s="8">
        <v>0</v>
      </c>
      <c r="D1015" s="8">
        <v>0</v>
      </c>
      <c r="E1015" s="8">
        <v>33966.9</v>
      </c>
      <c r="F1015" s="8">
        <v>0</v>
      </c>
      <c r="G1015" s="8">
        <v>0</v>
      </c>
      <c r="H1015" s="8">
        <v>0</v>
      </c>
      <c r="I1015" s="8">
        <v>0</v>
      </c>
      <c r="J1015" s="8">
        <v>220664.55</v>
      </c>
      <c r="K1015" s="8">
        <v>31123.16</v>
      </c>
      <c r="L1015" s="8">
        <v>0</v>
      </c>
      <c r="M1015" s="8">
        <v>61133.71</v>
      </c>
      <c r="N1015" s="9">
        <v>35960.76</v>
      </c>
      <c r="O1015" s="11">
        <f t="shared" si="13"/>
        <v>382849.08</v>
      </c>
    </row>
    <row r="1016" spans="1:15" ht="15" customHeight="1" x14ac:dyDescent="0.25">
      <c r="A1016" s="2" t="s">
        <v>84</v>
      </c>
      <c r="B1016" s="3" t="s">
        <v>22</v>
      </c>
      <c r="C1016" s="4">
        <v>86850.44</v>
      </c>
      <c r="D1016" s="4">
        <v>84222.25</v>
      </c>
      <c r="E1016" s="4">
        <v>45065.54</v>
      </c>
      <c r="F1016" s="4">
        <v>42276.78</v>
      </c>
      <c r="G1016" s="4">
        <v>14902.61</v>
      </c>
      <c r="H1016" s="4">
        <v>12508.32</v>
      </c>
      <c r="I1016" s="4">
        <v>12961.22</v>
      </c>
      <c r="J1016" s="4">
        <v>10167.540000000001</v>
      </c>
      <c r="K1016" s="4">
        <v>6677.31</v>
      </c>
      <c r="L1016" s="4">
        <v>6738.94</v>
      </c>
      <c r="M1016" s="4">
        <v>5341.29</v>
      </c>
      <c r="N1016" s="5">
        <v>5625.83</v>
      </c>
      <c r="O1016" s="10">
        <f t="shared" si="13"/>
        <v>333338.07</v>
      </c>
    </row>
    <row r="1017" spans="1:15" x14ac:dyDescent="0.25">
      <c r="A1017" s="6" t="s">
        <v>84</v>
      </c>
      <c r="B1017" s="7" t="s">
        <v>24</v>
      </c>
      <c r="C1017" s="8">
        <v>119366.94</v>
      </c>
      <c r="D1017" s="8">
        <v>138758.17000000001</v>
      </c>
      <c r="E1017" s="8">
        <v>111576.94</v>
      </c>
      <c r="F1017" s="8">
        <v>120062.41</v>
      </c>
      <c r="G1017" s="8">
        <v>129412.82</v>
      </c>
      <c r="H1017" s="8">
        <v>127354.12</v>
      </c>
      <c r="I1017" s="8">
        <v>115349.02</v>
      </c>
      <c r="J1017" s="8">
        <v>128675.94</v>
      </c>
      <c r="K1017" s="8">
        <v>115101.05</v>
      </c>
      <c r="L1017" s="8">
        <v>135258.10999999999</v>
      </c>
      <c r="M1017" s="8">
        <v>120148.68</v>
      </c>
      <c r="N1017" s="9">
        <v>155018.21</v>
      </c>
      <c r="O1017" s="11">
        <f t="shared" si="13"/>
        <v>1516082.41</v>
      </c>
    </row>
    <row r="1018" spans="1:15" ht="15" customHeight="1" x14ac:dyDescent="0.25">
      <c r="A1018" s="2" t="s">
        <v>84</v>
      </c>
      <c r="B1018" s="3" t="s">
        <v>25</v>
      </c>
      <c r="C1018" s="4">
        <v>347401.56</v>
      </c>
      <c r="D1018" s="4">
        <v>352056.54</v>
      </c>
      <c r="E1018" s="4">
        <v>180262.01</v>
      </c>
      <c r="F1018" s="4">
        <v>169106.94</v>
      </c>
      <c r="G1018" s="4">
        <v>53753.83</v>
      </c>
      <c r="H1018" s="4">
        <v>47849.4</v>
      </c>
      <c r="I1018" s="4">
        <v>57265.919999999998</v>
      </c>
      <c r="J1018" s="4">
        <v>34608.86</v>
      </c>
      <c r="K1018" s="4">
        <v>35024.54</v>
      </c>
      <c r="L1018" s="4">
        <v>24122.91</v>
      </c>
      <c r="M1018" s="4">
        <v>20581.78</v>
      </c>
      <c r="N1018" s="5">
        <v>26483.7</v>
      </c>
      <c r="O1018" s="10">
        <f t="shared" si="13"/>
        <v>1348517.99</v>
      </c>
    </row>
    <row r="1019" spans="1:15" x14ac:dyDescent="0.25">
      <c r="A1019" s="6" t="s">
        <v>84</v>
      </c>
      <c r="B1019" s="7" t="s">
        <v>26</v>
      </c>
      <c r="C1019" s="8">
        <v>0</v>
      </c>
      <c r="D1019" s="8">
        <v>0</v>
      </c>
      <c r="E1019" s="8">
        <v>401.91</v>
      </c>
      <c r="F1019" s="8">
        <v>700.32</v>
      </c>
      <c r="G1019" s="8">
        <v>0</v>
      </c>
      <c r="H1019" s="8">
        <v>0</v>
      </c>
      <c r="I1019" s="8">
        <v>0</v>
      </c>
      <c r="J1019" s="8">
        <v>346.65</v>
      </c>
      <c r="K1019" s="8">
        <v>0</v>
      </c>
      <c r="L1019" s="8">
        <v>172.43</v>
      </c>
      <c r="M1019" s="8">
        <v>0</v>
      </c>
      <c r="N1019" s="9">
        <v>0</v>
      </c>
      <c r="O1019" s="11">
        <f t="shared" si="13"/>
        <v>1621.31</v>
      </c>
    </row>
    <row r="1020" spans="1:15" ht="15" customHeight="1" x14ac:dyDescent="0.25">
      <c r="A1020" s="2" t="s">
        <v>84</v>
      </c>
      <c r="B1020" s="3" t="s">
        <v>27</v>
      </c>
      <c r="C1020" s="4">
        <v>0</v>
      </c>
      <c r="D1020" s="4">
        <v>0</v>
      </c>
      <c r="E1020" s="4">
        <v>3898.59</v>
      </c>
      <c r="F1020" s="4">
        <v>0</v>
      </c>
      <c r="G1020" s="4">
        <v>0</v>
      </c>
      <c r="H1020" s="4">
        <v>0</v>
      </c>
      <c r="I1020" s="4">
        <v>0</v>
      </c>
      <c r="J1020" s="4">
        <v>6286.67</v>
      </c>
      <c r="K1020" s="4">
        <v>1244.92</v>
      </c>
      <c r="L1020" s="4">
        <v>0</v>
      </c>
      <c r="M1020" s="4">
        <v>2445.35</v>
      </c>
      <c r="N1020" s="5">
        <v>1438.43</v>
      </c>
      <c r="O1020" s="10">
        <f t="shared" si="13"/>
        <v>15313.96</v>
      </c>
    </row>
    <row r="1021" spans="1:15" x14ac:dyDescent="0.25">
      <c r="A1021" s="6" t="s">
        <v>84</v>
      </c>
      <c r="B1021" s="7" t="s">
        <v>28</v>
      </c>
      <c r="C1021" s="8">
        <v>0</v>
      </c>
      <c r="D1021" s="8">
        <v>0</v>
      </c>
      <c r="E1021" s="8">
        <v>9690.0400000000009</v>
      </c>
      <c r="F1021" s="8">
        <v>2934.74</v>
      </c>
      <c r="G1021" s="8">
        <v>0</v>
      </c>
      <c r="H1021" s="8">
        <v>0</v>
      </c>
      <c r="I1021" s="8">
        <v>0</v>
      </c>
      <c r="J1021" s="8">
        <v>15259.91</v>
      </c>
      <c r="K1021" s="8">
        <v>44.82</v>
      </c>
      <c r="L1021" s="8">
        <v>4342.42</v>
      </c>
      <c r="M1021" s="8">
        <v>8510.2199999999993</v>
      </c>
      <c r="N1021" s="9">
        <v>5410.83</v>
      </c>
      <c r="O1021" s="11">
        <f t="shared" si="13"/>
        <v>46192.98</v>
      </c>
    </row>
    <row r="1022" spans="1:15" ht="15" customHeight="1" x14ac:dyDescent="0.25">
      <c r="A1022" s="2" t="s">
        <v>84</v>
      </c>
      <c r="B1022" s="3" t="s">
        <v>29</v>
      </c>
      <c r="C1022" s="4">
        <v>308281.84000000003</v>
      </c>
      <c r="D1022" s="4">
        <v>626110.36</v>
      </c>
      <c r="E1022" s="4">
        <v>337977.49</v>
      </c>
      <c r="F1022" s="4">
        <v>290539.45</v>
      </c>
      <c r="G1022" s="4">
        <v>318386.06</v>
      </c>
      <c r="H1022" s="4">
        <v>357523.6</v>
      </c>
      <c r="I1022" s="4">
        <v>421529.75</v>
      </c>
      <c r="J1022" s="4">
        <v>413291.01</v>
      </c>
      <c r="K1022" s="4">
        <v>434337.16</v>
      </c>
      <c r="L1022" s="4">
        <v>399717.2</v>
      </c>
      <c r="M1022" s="4">
        <v>440276.52</v>
      </c>
      <c r="N1022" s="5">
        <v>538435.13</v>
      </c>
      <c r="O1022" s="10">
        <f t="shared" si="13"/>
        <v>4886405.57</v>
      </c>
    </row>
    <row r="1023" spans="1:15" x14ac:dyDescent="0.25">
      <c r="A1023" s="6" t="s">
        <v>84</v>
      </c>
      <c r="B1023" s="7" t="s">
        <v>119</v>
      </c>
      <c r="C1023" s="8">
        <v>43523.5</v>
      </c>
      <c r="D1023" s="8">
        <v>43777.760000000002</v>
      </c>
      <c r="E1023" s="8">
        <v>43981.59</v>
      </c>
      <c r="F1023" s="8">
        <v>44215.73</v>
      </c>
      <c r="G1023" s="8">
        <v>44444.89</v>
      </c>
      <c r="H1023" s="8">
        <v>44675.25</v>
      </c>
      <c r="I1023" s="8">
        <v>44906.8</v>
      </c>
      <c r="J1023" s="8">
        <v>45150.66</v>
      </c>
      <c r="K1023" s="8">
        <v>45407.03</v>
      </c>
      <c r="L1023" s="8">
        <v>45619.9</v>
      </c>
      <c r="M1023" s="8">
        <v>45867.64</v>
      </c>
      <c r="N1023" s="9">
        <v>46094.02</v>
      </c>
      <c r="O1023" s="11">
        <f t="shared" si="13"/>
        <v>537664.77</v>
      </c>
    </row>
    <row r="1024" spans="1:15" ht="15" customHeight="1" x14ac:dyDescent="0.25">
      <c r="A1024" s="2" t="s">
        <v>84</v>
      </c>
      <c r="B1024" s="3" t="s">
        <v>120</v>
      </c>
      <c r="C1024" s="4">
        <v>10880.84</v>
      </c>
      <c r="D1024" s="4">
        <v>10944.4</v>
      </c>
      <c r="E1024" s="4">
        <v>10995.36</v>
      </c>
      <c r="F1024" s="4">
        <v>11053.89</v>
      </c>
      <c r="G1024" s="4">
        <v>11111.18</v>
      </c>
      <c r="H1024" s="4">
        <v>11168.77</v>
      </c>
      <c r="I1024" s="4">
        <v>11226.66</v>
      </c>
      <c r="J1024" s="4">
        <v>11287.63</v>
      </c>
      <c r="K1024" s="4">
        <v>11351.72</v>
      </c>
      <c r="L1024" s="4">
        <v>11404.93</v>
      </c>
      <c r="M1024" s="4">
        <v>11466.87</v>
      </c>
      <c r="N1024" s="5">
        <v>11523.46</v>
      </c>
      <c r="O1024" s="10">
        <f t="shared" si="13"/>
        <v>134415.71</v>
      </c>
    </row>
    <row r="1025" spans="1:15" x14ac:dyDescent="0.25">
      <c r="A1025" s="6" t="s">
        <v>84</v>
      </c>
      <c r="B1025" s="7" t="s">
        <v>121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  <c r="I1025" s="8">
        <v>0</v>
      </c>
      <c r="J1025" s="8">
        <v>0</v>
      </c>
      <c r="K1025" s="8">
        <v>0</v>
      </c>
      <c r="L1025" s="8">
        <v>0</v>
      </c>
      <c r="M1025" s="8">
        <v>0</v>
      </c>
      <c r="N1025" s="9">
        <v>0</v>
      </c>
      <c r="O1025" s="11">
        <f t="shared" si="13"/>
        <v>0</v>
      </c>
    </row>
    <row r="1026" spans="1:15" ht="15" customHeight="1" x14ac:dyDescent="0.25">
      <c r="A1026" s="2" t="s">
        <v>84</v>
      </c>
      <c r="B1026" s="3" t="s">
        <v>122</v>
      </c>
      <c r="C1026" s="4">
        <v>0</v>
      </c>
      <c r="D1026" s="4">
        <v>0</v>
      </c>
      <c r="E1026" s="4">
        <v>0</v>
      </c>
      <c r="F1026" s="4">
        <v>0</v>
      </c>
      <c r="G1026" s="4">
        <v>0</v>
      </c>
      <c r="H1026" s="4">
        <v>0</v>
      </c>
      <c r="I1026" s="4">
        <v>0</v>
      </c>
      <c r="J1026" s="4">
        <v>0</v>
      </c>
      <c r="K1026" s="4">
        <v>0</v>
      </c>
      <c r="L1026" s="4">
        <v>0</v>
      </c>
      <c r="M1026" s="4">
        <v>0</v>
      </c>
      <c r="N1026" s="5">
        <v>0</v>
      </c>
      <c r="O1026" s="10">
        <f t="shared" si="13"/>
        <v>0</v>
      </c>
    </row>
    <row r="1027" spans="1:15" x14ac:dyDescent="0.25">
      <c r="A1027" s="6" t="s">
        <v>84</v>
      </c>
      <c r="B1027" s="7" t="s">
        <v>123</v>
      </c>
      <c r="C1027" s="8">
        <v>3322.24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  <c r="I1027" s="8">
        <v>0</v>
      </c>
      <c r="J1027" s="8">
        <v>0</v>
      </c>
      <c r="K1027" s="8">
        <v>0</v>
      </c>
      <c r="L1027" s="8">
        <v>0</v>
      </c>
      <c r="M1027" s="8">
        <v>0</v>
      </c>
      <c r="N1027" s="9">
        <v>0</v>
      </c>
      <c r="O1027" s="11">
        <f t="shared" si="13"/>
        <v>3322.24</v>
      </c>
    </row>
    <row r="1028" spans="1:15" ht="15" customHeight="1" x14ac:dyDescent="0.25">
      <c r="A1028" s="2" t="s">
        <v>84</v>
      </c>
      <c r="B1028" s="3" t="s">
        <v>124</v>
      </c>
      <c r="C1028" s="4">
        <v>10828.29</v>
      </c>
      <c r="D1028" s="4">
        <v>10891.55</v>
      </c>
      <c r="E1028" s="4">
        <v>10942.26</v>
      </c>
      <c r="F1028" s="4">
        <v>10997.81</v>
      </c>
      <c r="G1028" s="4">
        <v>11054.81</v>
      </c>
      <c r="H1028" s="4">
        <v>11112.1</v>
      </c>
      <c r="I1028" s="4">
        <v>11169.7</v>
      </c>
      <c r="J1028" s="4">
        <v>11230.35</v>
      </c>
      <c r="K1028" s="4">
        <v>11294.12</v>
      </c>
      <c r="L1028" s="4">
        <v>11347.07</v>
      </c>
      <c r="M1028" s="4">
        <v>11408.69</v>
      </c>
      <c r="N1028" s="5">
        <v>11464.99</v>
      </c>
      <c r="O1028" s="10">
        <f t="shared" ref="O1028:O1091" si="14">ROUND(SUM(C1028:N1028),2)</f>
        <v>133741.74</v>
      </c>
    </row>
    <row r="1029" spans="1:15" x14ac:dyDescent="0.25">
      <c r="A1029" s="6" t="s">
        <v>84</v>
      </c>
      <c r="B1029" s="7" t="s">
        <v>125</v>
      </c>
      <c r="C1029" s="8">
        <v>2283.56</v>
      </c>
      <c r="D1029" s="8">
        <v>2296.9</v>
      </c>
      <c r="E1029" s="8">
        <v>2307.6</v>
      </c>
      <c r="F1029" s="8">
        <v>2319.31</v>
      </c>
      <c r="G1029" s="8">
        <v>2331.33</v>
      </c>
      <c r="H1029" s="8">
        <v>2343.41</v>
      </c>
      <c r="I1029" s="8">
        <v>2355.56</v>
      </c>
      <c r="J1029" s="8">
        <v>2368.35</v>
      </c>
      <c r="K1029" s="8">
        <v>2381.8000000000002</v>
      </c>
      <c r="L1029" s="8">
        <v>2392.9699999999998</v>
      </c>
      <c r="M1029" s="8">
        <v>2405.96</v>
      </c>
      <c r="N1029" s="9">
        <v>2417.83</v>
      </c>
      <c r="O1029" s="11">
        <f t="shared" si="14"/>
        <v>28204.58</v>
      </c>
    </row>
    <row r="1030" spans="1:15" ht="15" customHeight="1" x14ac:dyDescent="0.25">
      <c r="A1030" s="2" t="s">
        <v>85</v>
      </c>
      <c r="B1030" s="3" t="s">
        <v>19</v>
      </c>
      <c r="C1030" s="4">
        <v>0</v>
      </c>
      <c r="D1030" s="4">
        <v>0</v>
      </c>
      <c r="E1030" s="4">
        <v>0</v>
      </c>
      <c r="F1030" s="4">
        <v>30209.37</v>
      </c>
      <c r="G1030" s="4">
        <v>0</v>
      </c>
      <c r="H1030" s="4">
        <v>0</v>
      </c>
      <c r="I1030" s="4">
        <v>0</v>
      </c>
      <c r="J1030" s="4">
        <v>9500.93</v>
      </c>
      <c r="K1030" s="4">
        <v>0</v>
      </c>
      <c r="L1030" s="4">
        <v>4771.74</v>
      </c>
      <c r="M1030" s="4">
        <v>0</v>
      </c>
      <c r="N1030" s="5">
        <v>0</v>
      </c>
      <c r="O1030" s="10">
        <f t="shared" si="14"/>
        <v>44482.04</v>
      </c>
    </row>
    <row r="1031" spans="1:15" x14ac:dyDescent="0.25">
      <c r="A1031" s="6" t="s">
        <v>85</v>
      </c>
      <c r="B1031" s="7" t="s">
        <v>20</v>
      </c>
      <c r="C1031" s="8">
        <v>352708.85</v>
      </c>
      <c r="D1031" s="8">
        <v>319292.27</v>
      </c>
      <c r="E1031" s="8">
        <v>287926.82</v>
      </c>
      <c r="F1031" s="8">
        <v>315122.59999999998</v>
      </c>
      <c r="G1031" s="8">
        <v>322954.58</v>
      </c>
      <c r="H1031" s="8">
        <v>297955.21999999997</v>
      </c>
      <c r="I1031" s="8">
        <v>368265.27</v>
      </c>
      <c r="J1031" s="8">
        <v>339196.28</v>
      </c>
      <c r="K1031" s="8">
        <v>321408.11</v>
      </c>
      <c r="L1031" s="8">
        <v>289640.89</v>
      </c>
      <c r="M1031" s="8">
        <v>382956.05</v>
      </c>
      <c r="N1031" s="9">
        <v>415549.86</v>
      </c>
      <c r="O1031" s="11">
        <f t="shared" si="14"/>
        <v>4012976.8</v>
      </c>
    </row>
    <row r="1032" spans="1:15" ht="15" customHeight="1" x14ac:dyDescent="0.25">
      <c r="A1032" s="2" t="s">
        <v>85</v>
      </c>
      <c r="B1032" s="3" t="s">
        <v>23</v>
      </c>
      <c r="C1032" s="4">
        <v>1410856.08</v>
      </c>
      <c r="D1032" s="4">
        <v>2025494.06</v>
      </c>
      <c r="E1032" s="4">
        <v>1151728.5900000001</v>
      </c>
      <c r="F1032" s="4">
        <v>1260516.3500000001</v>
      </c>
      <c r="G1032" s="4">
        <v>1249645.06</v>
      </c>
      <c r="H1032" s="4">
        <v>1114834.99</v>
      </c>
      <c r="I1032" s="4">
        <v>1572585.1</v>
      </c>
      <c r="J1032" s="4">
        <v>1198779.23</v>
      </c>
      <c r="K1032" s="4">
        <v>1267091.3500000001</v>
      </c>
      <c r="L1032" s="4">
        <v>1305377.31</v>
      </c>
      <c r="M1032" s="4">
        <v>1381906.78</v>
      </c>
      <c r="N1032" s="5">
        <v>1861710.02</v>
      </c>
      <c r="O1032" s="10">
        <f t="shared" si="14"/>
        <v>16800524.920000002</v>
      </c>
    </row>
    <row r="1033" spans="1:15" x14ac:dyDescent="0.25">
      <c r="A1033" s="6" t="s">
        <v>85</v>
      </c>
      <c r="B1033" s="7" t="s">
        <v>21</v>
      </c>
      <c r="C1033" s="8">
        <v>0</v>
      </c>
      <c r="D1033" s="8">
        <v>0</v>
      </c>
      <c r="E1033" s="8">
        <v>9279.16</v>
      </c>
      <c r="F1033" s="8">
        <v>0</v>
      </c>
      <c r="G1033" s="8">
        <v>0</v>
      </c>
      <c r="H1033" s="8">
        <v>0</v>
      </c>
      <c r="I1033" s="8">
        <v>0</v>
      </c>
      <c r="J1033" s="8">
        <v>61096</v>
      </c>
      <c r="K1033" s="8">
        <v>8676.2800000000007</v>
      </c>
      <c r="L1033" s="8">
        <v>0</v>
      </c>
      <c r="M1033" s="8">
        <v>17212.11</v>
      </c>
      <c r="N1033" s="9">
        <v>10158.68</v>
      </c>
      <c r="O1033" s="11">
        <f t="shared" si="14"/>
        <v>106422.23</v>
      </c>
    </row>
    <row r="1034" spans="1:15" ht="15" customHeight="1" x14ac:dyDescent="0.25">
      <c r="A1034" s="2" t="s">
        <v>85</v>
      </c>
      <c r="B1034" s="3" t="s">
        <v>22</v>
      </c>
      <c r="C1034" s="4">
        <v>46569.22</v>
      </c>
      <c r="D1034" s="4">
        <v>40813.29</v>
      </c>
      <c r="E1034" s="4">
        <v>19124.05</v>
      </c>
      <c r="F1034" s="4">
        <v>15725.98</v>
      </c>
      <c r="G1034" s="4">
        <v>5453.95</v>
      </c>
      <c r="H1034" s="4">
        <v>3560.69</v>
      </c>
      <c r="I1034" s="4">
        <v>3821.85</v>
      </c>
      <c r="J1034" s="4">
        <v>4592.8500000000004</v>
      </c>
      <c r="K1034" s="4">
        <v>2169.14</v>
      </c>
      <c r="L1034" s="4">
        <v>3090.03</v>
      </c>
      <c r="M1034" s="4">
        <v>2277.04</v>
      </c>
      <c r="N1034" s="5">
        <v>2395.12</v>
      </c>
      <c r="O1034" s="10">
        <f t="shared" si="14"/>
        <v>149593.21</v>
      </c>
    </row>
    <row r="1035" spans="1:15" x14ac:dyDescent="0.25">
      <c r="A1035" s="6" t="s">
        <v>85</v>
      </c>
      <c r="B1035" s="7" t="s">
        <v>24</v>
      </c>
      <c r="C1035" s="8">
        <v>32553.53</v>
      </c>
      <c r="D1035" s="8">
        <v>38414.29</v>
      </c>
      <c r="E1035" s="8">
        <v>30889.34</v>
      </c>
      <c r="F1035" s="8">
        <v>33238.5</v>
      </c>
      <c r="G1035" s="8">
        <v>35827.089999999997</v>
      </c>
      <c r="H1035" s="8">
        <v>35257.160000000003</v>
      </c>
      <c r="I1035" s="8">
        <v>31933.63</v>
      </c>
      <c r="J1035" s="8">
        <v>35623.089999999997</v>
      </c>
      <c r="K1035" s="8">
        <v>32058.73</v>
      </c>
      <c r="L1035" s="8">
        <v>37903.879999999997</v>
      </c>
      <c r="M1035" s="8">
        <v>33941.21</v>
      </c>
      <c r="N1035" s="9">
        <v>43791.62</v>
      </c>
      <c r="O1035" s="11">
        <f t="shared" si="14"/>
        <v>421432.07</v>
      </c>
    </row>
    <row r="1036" spans="1:15" ht="15" customHeight="1" x14ac:dyDescent="0.25">
      <c r="A1036" s="2" t="s">
        <v>85</v>
      </c>
      <c r="B1036" s="3" t="s">
        <v>25</v>
      </c>
      <c r="C1036" s="4">
        <v>186277</v>
      </c>
      <c r="D1036" s="4">
        <v>175948.69</v>
      </c>
      <c r="E1036" s="4">
        <v>76496.160000000003</v>
      </c>
      <c r="F1036" s="4">
        <v>62903.67</v>
      </c>
      <c r="G1036" s="4">
        <v>19182.87</v>
      </c>
      <c r="H1036" s="4">
        <v>13181.84</v>
      </c>
      <c r="I1036" s="4">
        <v>16771.13</v>
      </c>
      <c r="J1036" s="4">
        <v>18228.189999999999</v>
      </c>
      <c r="K1036" s="4">
        <v>9952.77</v>
      </c>
      <c r="L1036" s="4">
        <v>10758.88</v>
      </c>
      <c r="M1036" s="4">
        <v>10125.76</v>
      </c>
      <c r="N1036" s="5">
        <v>11240.2</v>
      </c>
      <c r="O1036" s="10">
        <f t="shared" si="14"/>
        <v>611067.16</v>
      </c>
    </row>
    <row r="1037" spans="1:15" x14ac:dyDescent="0.25">
      <c r="A1037" s="6" t="s">
        <v>85</v>
      </c>
      <c r="B1037" s="7" t="s">
        <v>26</v>
      </c>
      <c r="C1037" s="8">
        <v>0</v>
      </c>
      <c r="D1037" s="8">
        <v>0</v>
      </c>
      <c r="E1037" s="8">
        <v>111.27</v>
      </c>
      <c r="F1037" s="8">
        <v>193.88</v>
      </c>
      <c r="G1037" s="8">
        <v>0</v>
      </c>
      <c r="H1037" s="8">
        <v>0</v>
      </c>
      <c r="I1037" s="8">
        <v>0</v>
      </c>
      <c r="J1037" s="8">
        <v>95.97</v>
      </c>
      <c r="K1037" s="8">
        <v>0</v>
      </c>
      <c r="L1037" s="8">
        <v>48.2</v>
      </c>
      <c r="M1037" s="8">
        <v>0</v>
      </c>
      <c r="N1037" s="9">
        <v>0</v>
      </c>
      <c r="O1037" s="11">
        <f t="shared" si="14"/>
        <v>449.32</v>
      </c>
    </row>
    <row r="1038" spans="1:15" ht="15" customHeight="1" x14ac:dyDescent="0.25">
      <c r="A1038" s="2" t="s">
        <v>85</v>
      </c>
      <c r="B1038" s="3" t="s">
        <v>27</v>
      </c>
      <c r="C1038" s="4">
        <v>0</v>
      </c>
      <c r="D1038" s="4">
        <v>0</v>
      </c>
      <c r="E1038" s="4">
        <v>1074.32</v>
      </c>
      <c r="F1038" s="4">
        <v>0</v>
      </c>
      <c r="G1038" s="4">
        <v>0</v>
      </c>
      <c r="H1038" s="4">
        <v>0</v>
      </c>
      <c r="I1038" s="4">
        <v>0</v>
      </c>
      <c r="J1038" s="4">
        <v>1740.69</v>
      </c>
      <c r="K1038" s="4">
        <v>347.05</v>
      </c>
      <c r="L1038" s="4">
        <v>0</v>
      </c>
      <c r="M1038" s="4">
        <v>688.48</v>
      </c>
      <c r="N1038" s="5">
        <v>406.35</v>
      </c>
      <c r="O1038" s="10">
        <f t="shared" si="14"/>
        <v>4256.8900000000003</v>
      </c>
    </row>
    <row r="1039" spans="1:15" x14ac:dyDescent="0.25">
      <c r="A1039" s="6" t="s">
        <v>85</v>
      </c>
      <c r="B1039" s="7" t="s">
        <v>28</v>
      </c>
      <c r="C1039" s="8">
        <v>0</v>
      </c>
      <c r="D1039" s="8">
        <v>0</v>
      </c>
      <c r="E1039" s="8">
        <v>2682.56</v>
      </c>
      <c r="F1039" s="8">
        <v>812.46</v>
      </c>
      <c r="G1039" s="8">
        <v>0</v>
      </c>
      <c r="H1039" s="8">
        <v>0</v>
      </c>
      <c r="I1039" s="8">
        <v>0</v>
      </c>
      <c r="J1039" s="8">
        <v>4224.62</v>
      </c>
      <c r="K1039" s="8">
        <v>12.48</v>
      </c>
      <c r="L1039" s="8">
        <v>1213.83</v>
      </c>
      <c r="M1039" s="8">
        <v>2392.11</v>
      </c>
      <c r="N1039" s="9">
        <v>1528.53</v>
      </c>
      <c r="O1039" s="11">
        <f t="shared" si="14"/>
        <v>12866.59</v>
      </c>
    </row>
    <row r="1040" spans="1:15" ht="15" customHeight="1" x14ac:dyDescent="0.25">
      <c r="A1040" s="2" t="s">
        <v>85</v>
      </c>
      <c r="B1040" s="3" t="s">
        <v>29</v>
      </c>
      <c r="C1040" s="4">
        <v>85339.9</v>
      </c>
      <c r="D1040" s="4">
        <v>173334.56</v>
      </c>
      <c r="E1040" s="4">
        <v>93566.86</v>
      </c>
      <c r="F1040" s="4">
        <v>80433.95</v>
      </c>
      <c r="G1040" s="4">
        <v>88143.1</v>
      </c>
      <c r="H1040" s="4">
        <v>98978.07</v>
      </c>
      <c r="I1040" s="4">
        <v>116697.76</v>
      </c>
      <c r="J1040" s="4">
        <v>114416.92</v>
      </c>
      <c r="K1040" s="4">
        <v>121403.64</v>
      </c>
      <c r="L1040" s="4">
        <v>111731.97</v>
      </c>
      <c r="M1040" s="4">
        <v>124375.2</v>
      </c>
      <c r="N1040" s="5">
        <v>152104.37</v>
      </c>
      <c r="O1040" s="10">
        <f t="shared" si="14"/>
        <v>1360526.3</v>
      </c>
    </row>
    <row r="1041" spans="1:15" x14ac:dyDescent="0.25">
      <c r="A1041" s="6" t="s">
        <v>85</v>
      </c>
      <c r="B1041" s="7" t="s">
        <v>119</v>
      </c>
      <c r="C1041" s="8">
        <v>11169.74</v>
      </c>
      <c r="D1041" s="8">
        <v>11234.99</v>
      </c>
      <c r="E1041" s="8">
        <v>11287.3</v>
      </c>
      <c r="F1041" s="8">
        <v>11347.39</v>
      </c>
      <c r="G1041" s="8">
        <v>11406.2</v>
      </c>
      <c r="H1041" s="8">
        <v>11465.32</v>
      </c>
      <c r="I1041" s="8">
        <v>11524.75</v>
      </c>
      <c r="J1041" s="8">
        <v>11587.33</v>
      </c>
      <c r="K1041" s="8">
        <v>11653.12</v>
      </c>
      <c r="L1041" s="8">
        <v>11707.75</v>
      </c>
      <c r="M1041" s="8">
        <v>11771.33</v>
      </c>
      <c r="N1041" s="9">
        <v>11829.43</v>
      </c>
      <c r="O1041" s="11">
        <f t="shared" si="14"/>
        <v>137984.65</v>
      </c>
    </row>
    <row r="1042" spans="1:15" ht="15" customHeight="1" x14ac:dyDescent="0.25">
      <c r="A1042" s="2" t="s">
        <v>85</v>
      </c>
      <c r="B1042" s="3" t="s">
        <v>120</v>
      </c>
      <c r="C1042" s="4">
        <v>2792.44</v>
      </c>
      <c r="D1042" s="4">
        <v>2808.75</v>
      </c>
      <c r="E1042" s="4">
        <v>2821.83</v>
      </c>
      <c r="F1042" s="4">
        <v>2836.85</v>
      </c>
      <c r="G1042" s="4">
        <v>2851.56</v>
      </c>
      <c r="H1042" s="4">
        <v>2866.33</v>
      </c>
      <c r="I1042" s="4">
        <v>2881.19</v>
      </c>
      <c r="J1042" s="4">
        <v>2896.84</v>
      </c>
      <c r="K1042" s="4">
        <v>2913.28</v>
      </c>
      <c r="L1042" s="4">
        <v>2926.94</v>
      </c>
      <c r="M1042" s="4">
        <v>2942.84</v>
      </c>
      <c r="N1042" s="5">
        <v>2957.36</v>
      </c>
      <c r="O1042" s="10">
        <f t="shared" si="14"/>
        <v>34496.21</v>
      </c>
    </row>
    <row r="1043" spans="1:15" x14ac:dyDescent="0.25">
      <c r="A1043" s="6" t="s">
        <v>85</v>
      </c>
      <c r="B1043" s="7" t="s">
        <v>121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  <c r="I1043" s="8">
        <v>0</v>
      </c>
      <c r="J1043" s="8">
        <v>0</v>
      </c>
      <c r="K1043" s="8">
        <v>0</v>
      </c>
      <c r="L1043" s="8">
        <v>0</v>
      </c>
      <c r="M1043" s="8">
        <v>0</v>
      </c>
      <c r="N1043" s="9">
        <v>0</v>
      </c>
      <c r="O1043" s="11">
        <f t="shared" si="14"/>
        <v>0</v>
      </c>
    </row>
    <row r="1044" spans="1:15" ht="15" customHeight="1" x14ac:dyDescent="0.25">
      <c r="A1044" s="2" t="s">
        <v>85</v>
      </c>
      <c r="B1044" s="3" t="s">
        <v>122</v>
      </c>
      <c r="C1044" s="4">
        <v>0</v>
      </c>
      <c r="D1044" s="4">
        <v>0</v>
      </c>
      <c r="E1044" s="4">
        <v>0</v>
      </c>
      <c r="F1044" s="4">
        <v>0</v>
      </c>
      <c r="G1044" s="4">
        <v>0</v>
      </c>
      <c r="H1044" s="4">
        <v>0</v>
      </c>
      <c r="I1044" s="4">
        <v>0</v>
      </c>
      <c r="J1044" s="4">
        <v>0</v>
      </c>
      <c r="K1044" s="4">
        <v>0</v>
      </c>
      <c r="L1044" s="4">
        <v>0</v>
      </c>
      <c r="M1044" s="4">
        <v>0</v>
      </c>
      <c r="N1044" s="5">
        <v>0</v>
      </c>
      <c r="O1044" s="10">
        <f t="shared" si="14"/>
        <v>0</v>
      </c>
    </row>
    <row r="1045" spans="1:15" x14ac:dyDescent="0.25">
      <c r="A1045" s="6" t="s">
        <v>85</v>
      </c>
      <c r="B1045" s="7" t="s">
        <v>123</v>
      </c>
      <c r="C1045" s="8">
        <v>852.59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  <c r="I1045" s="8">
        <v>0</v>
      </c>
      <c r="J1045" s="8">
        <v>0</v>
      </c>
      <c r="K1045" s="8">
        <v>0</v>
      </c>
      <c r="L1045" s="8">
        <v>0</v>
      </c>
      <c r="M1045" s="8">
        <v>0</v>
      </c>
      <c r="N1045" s="9">
        <v>0</v>
      </c>
      <c r="O1045" s="11">
        <f t="shared" si="14"/>
        <v>852.59</v>
      </c>
    </row>
    <row r="1046" spans="1:15" ht="15" customHeight="1" x14ac:dyDescent="0.25">
      <c r="A1046" s="2" t="s">
        <v>85</v>
      </c>
      <c r="B1046" s="3" t="s">
        <v>124</v>
      </c>
      <c r="C1046" s="4">
        <v>2590.84</v>
      </c>
      <c r="D1046" s="4">
        <v>2605.98</v>
      </c>
      <c r="E1046" s="4">
        <v>2618.11</v>
      </c>
      <c r="F1046" s="4">
        <v>2631.4</v>
      </c>
      <c r="G1046" s="4">
        <v>2645.04</v>
      </c>
      <c r="H1046" s="4">
        <v>2658.75</v>
      </c>
      <c r="I1046" s="4">
        <v>2672.53</v>
      </c>
      <c r="J1046" s="4">
        <v>2687.04</v>
      </c>
      <c r="K1046" s="4">
        <v>2702.3</v>
      </c>
      <c r="L1046" s="4">
        <v>2714.97</v>
      </c>
      <c r="M1046" s="4">
        <v>2729.71</v>
      </c>
      <c r="N1046" s="5">
        <v>2743.19</v>
      </c>
      <c r="O1046" s="10">
        <f t="shared" si="14"/>
        <v>31999.86</v>
      </c>
    </row>
    <row r="1047" spans="1:15" x14ac:dyDescent="0.25">
      <c r="A1047" s="6" t="s">
        <v>85</v>
      </c>
      <c r="B1047" s="7" t="s">
        <v>125</v>
      </c>
      <c r="C1047" s="8">
        <v>547.84</v>
      </c>
      <c r="D1047" s="8">
        <v>551.04</v>
      </c>
      <c r="E1047" s="8">
        <v>553.6</v>
      </c>
      <c r="F1047" s="8">
        <v>556.41</v>
      </c>
      <c r="G1047" s="8">
        <v>559.29999999999995</v>
      </c>
      <c r="H1047" s="8">
        <v>562.20000000000005</v>
      </c>
      <c r="I1047" s="8">
        <v>565.11</v>
      </c>
      <c r="J1047" s="8">
        <v>568.17999999999995</v>
      </c>
      <c r="K1047" s="8">
        <v>571.41</v>
      </c>
      <c r="L1047" s="8">
        <v>574.08000000000004</v>
      </c>
      <c r="M1047" s="8">
        <v>577.20000000000005</v>
      </c>
      <c r="N1047" s="9">
        <v>580.04999999999995</v>
      </c>
      <c r="O1047" s="11">
        <f t="shared" si="14"/>
        <v>6766.42</v>
      </c>
    </row>
    <row r="1048" spans="1:15" ht="15" customHeight="1" x14ac:dyDescent="0.25">
      <c r="A1048" s="2" t="s">
        <v>86</v>
      </c>
      <c r="B1048" s="3" t="s">
        <v>19</v>
      </c>
      <c r="C1048" s="4">
        <v>0</v>
      </c>
      <c r="D1048" s="4">
        <v>0</v>
      </c>
      <c r="E1048" s="4">
        <v>0</v>
      </c>
      <c r="F1048" s="4">
        <v>129448.55</v>
      </c>
      <c r="G1048" s="4">
        <v>0</v>
      </c>
      <c r="H1048" s="4">
        <v>0</v>
      </c>
      <c r="I1048" s="4">
        <v>0</v>
      </c>
      <c r="J1048" s="4">
        <v>40711.94</v>
      </c>
      <c r="K1048" s="4">
        <v>0</v>
      </c>
      <c r="L1048" s="4">
        <v>20207.07</v>
      </c>
      <c r="M1048" s="4">
        <v>0</v>
      </c>
      <c r="N1048" s="5">
        <v>0</v>
      </c>
      <c r="O1048" s="10">
        <f t="shared" si="14"/>
        <v>190367.56</v>
      </c>
    </row>
    <row r="1049" spans="1:15" x14ac:dyDescent="0.25">
      <c r="A1049" s="6" t="s">
        <v>86</v>
      </c>
      <c r="B1049" s="7" t="s">
        <v>20</v>
      </c>
      <c r="C1049" s="8">
        <v>1531076.1</v>
      </c>
      <c r="D1049" s="8">
        <v>1368182.33</v>
      </c>
      <c r="E1049" s="8">
        <v>1233780.5900000001</v>
      </c>
      <c r="F1049" s="8">
        <v>1350315.15</v>
      </c>
      <c r="G1049" s="8">
        <v>1383875.84</v>
      </c>
      <c r="H1049" s="8">
        <v>1276751.47</v>
      </c>
      <c r="I1049" s="8">
        <v>1578033.68</v>
      </c>
      <c r="J1049" s="8">
        <v>1452465.23</v>
      </c>
      <c r="K1049" s="8">
        <v>1367607.05</v>
      </c>
      <c r="L1049" s="8">
        <v>1223270.6000000001</v>
      </c>
      <c r="M1049" s="8">
        <v>1601942.69</v>
      </c>
      <c r="N1049" s="9">
        <v>1738286.39</v>
      </c>
      <c r="O1049" s="11">
        <f t="shared" si="14"/>
        <v>17105587.120000001</v>
      </c>
    </row>
    <row r="1050" spans="1:15" ht="15" customHeight="1" x14ac:dyDescent="0.25">
      <c r="A1050" s="2" t="s">
        <v>86</v>
      </c>
      <c r="B1050" s="3" t="s">
        <v>23</v>
      </c>
      <c r="C1050" s="4">
        <v>6124391.2400000002</v>
      </c>
      <c r="D1050" s="4">
        <v>8679337.1400000006</v>
      </c>
      <c r="E1050" s="4">
        <v>4935211.54</v>
      </c>
      <c r="F1050" s="4">
        <v>5401371.4900000002</v>
      </c>
      <c r="G1050" s="4">
        <v>5354788.2699999996</v>
      </c>
      <c r="H1050" s="4">
        <v>4777119.8499999996</v>
      </c>
      <c r="I1050" s="4">
        <v>6738600.2300000004</v>
      </c>
      <c r="J1050" s="4">
        <v>5136824.7699999996</v>
      </c>
      <c r="K1050" s="4">
        <v>5392523.3300000001</v>
      </c>
      <c r="L1050" s="4">
        <v>5517355</v>
      </c>
      <c r="M1050" s="4">
        <v>5780652.6500000004</v>
      </c>
      <c r="N1050" s="5">
        <v>7787715.6500000004</v>
      </c>
      <c r="O1050" s="10">
        <f t="shared" si="14"/>
        <v>71625891.159999996</v>
      </c>
    </row>
    <row r="1051" spans="1:15" x14ac:dyDescent="0.25">
      <c r="A1051" s="6" t="s">
        <v>86</v>
      </c>
      <c r="B1051" s="7" t="s">
        <v>21</v>
      </c>
      <c r="C1051" s="8">
        <v>0</v>
      </c>
      <c r="D1051" s="8">
        <v>0</v>
      </c>
      <c r="E1051" s="8">
        <v>40928.720000000001</v>
      </c>
      <c r="F1051" s="8">
        <v>0</v>
      </c>
      <c r="G1051" s="8">
        <v>0</v>
      </c>
      <c r="H1051" s="8">
        <v>0</v>
      </c>
      <c r="I1051" s="8">
        <v>0</v>
      </c>
      <c r="J1051" s="8">
        <v>261770.06</v>
      </c>
      <c r="K1051" s="8">
        <v>36883.43</v>
      </c>
      <c r="L1051" s="8">
        <v>0</v>
      </c>
      <c r="M1051" s="8">
        <v>72281.09</v>
      </c>
      <c r="N1051" s="9">
        <v>42494.75</v>
      </c>
      <c r="O1051" s="11">
        <f t="shared" si="14"/>
        <v>454358.05</v>
      </c>
    </row>
    <row r="1052" spans="1:15" ht="15" customHeight="1" x14ac:dyDescent="0.25">
      <c r="A1052" s="2" t="s">
        <v>86</v>
      </c>
      <c r="B1052" s="3" t="s">
        <v>22</v>
      </c>
      <c r="C1052" s="4">
        <v>464234.13</v>
      </c>
      <c r="D1052" s="4">
        <v>559897.25</v>
      </c>
      <c r="E1052" s="4">
        <v>79734.36</v>
      </c>
      <c r="F1052" s="4">
        <v>76899.78</v>
      </c>
      <c r="G1052" s="4">
        <v>43810.15</v>
      </c>
      <c r="H1052" s="4">
        <v>38915.269999999997</v>
      </c>
      <c r="I1052" s="4">
        <v>42293.39</v>
      </c>
      <c r="J1052" s="4">
        <v>53046.13</v>
      </c>
      <c r="K1052" s="4">
        <v>47575.24</v>
      </c>
      <c r="L1052" s="4">
        <v>19818.66</v>
      </c>
      <c r="M1052" s="4">
        <v>17788.990000000002</v>
      </c>
      <c r="N1052" s="5">
        <v>6396.41</v>
      </c>
      <c r="O1052" s="10">
        <f t="shared" si="14"/>
        <v>1450409.76</v>
      </c>
    </row>
    <row r="1053" spans="1:15" x14ac:dyDescent="0.25">
      <c r="A1053" s="6" t="s">
        <v>86</v>
      </c>
      <c r="B1053" s="7" t="s">
        <v>24</v>
      </c>
      <c r="C1053" s="8">
        <v>144115.01</v>
      </c>
      <c r="D1053" s="8">
        <v>164607.03</v>
      </c>
      <c r="E1053" s="8">
        <v>132362.29999999999</v>
      </c>
      <c r="F1053" s="8">
        <v>142428.5</v>
      </c>
      <c r="G1053" s="8">
        <v>153520.76999999999</v>
      </c>
      <c r="H1053" s="8">
        <v>151078.57</v>
      </c>
      <c r="I1053" s="8">
        <v>136837.07999999999</v>
      </c>
      <c r="J1053" s="8">
        <v>152646.60999999999</v>
      </c>
      <c r="K1053" s="8">
        <v>136454.59</v>
      </c>
      <c r="L1053" s="8">
        <v>160043.32</v>
      </c>
      <c r="M1053" s="8">
        <v>141979.4</v>
      </c>
      <c r="N1053" s="9">
        <v>183184.66</v>
      </c>
      <c r="O1053" s="11">
        <f t="shared" si="14"/>
        <v>1799257.84</v>
      </c>
    </row>
    <row r="1054" spans="1:15" ht="15" customHeight="1" x14ac:dyDescent="0.25">
      <c r="A1054" s="2" t="s">
        <v>86</v>
      </c>
      <c r="B1054" s="3" t="s">
        <v>25</v>
      </c>
      <c r="C1054" s="4">
        <v>1856936.15</v>
      </c>
      <c r="D1054" s="4">
        <v>2327496.5099999998</v>
      </c>
      <c r="E1054" s="4">
        <v>318937.13</v>
      </c>
      <c r="F1054" s="4">
        <v>307599.01</v>
      </c>
      <c r="G1054" s="4">
        <v>142294.71</v>
      </c>
      <c r="H1054" s="4">
        <v>172697.5</v>
      </c>
      <c r="I1054" s="4">
        <v>177020.58</v>
      </c>
      <c r="J1054" s="4">
        <v>117688.34</v>
      </c>
      <c r="K1054" s="4">
        <v>352974.72</v>
      </c>
      <c r="L1054" s="4">
        <v>18767.97</v>
      </c>
      <c r="M1054" s="4">
        <v>61283.33</v>
      </c>
      <c r="N1054" s="5">
        <v>35848.32</v>
      </c>
      <c r="O1054" s="10">
        <f t="shared" si="14"/>
        <v>5889544.2699999996</v>
      </c>
    </row>
    <row r="1055" spans="1:15" x14ac:dyDescent="0.25">
      <c r="A1055" s="6" t="s">
        <v>86</v>
      </c>
      <c r="B1055" s="7" t="s">
        <v>26</v>
      </c>
      <c r="C1055" s="8">
        <v>0</v>
      </c>
      <c r="D1055" s="8">
        <v>0</v>
      </c>
      <c r="E1055" s="8">
        <v>476.78</v>
      </c>
      <c r="F1055" s="8">
        <v>830.78</v>
      </c>
      <c r="G1055" s="8">
        <v>0</v>
      </c>
      <c r="H1055" s="8">
        <v>0</v>
      </c>
      <c r="I1055" s="8">
        <v>0</v>
      </c>
      <c r="J1055" s="8">
        <v>411.23</v>
      </c>
      <c r="K1055" s="8">
        <v>0</v>
      </c>
      <c r="L1055" s="8">
        <v>204.11</v>
      </c>
      <c r="M1055" s="8">
        <v>0</v>
      </c>
      <c r="N1055" s="9">
        <v>0</v>
      </c>
      <c r="O1055" s="11">
        <f t="shared" si="14"/>
        <v>1922.9</v>
      </c>
    </row>
    <row r="1056" spans="1:15" ht="15" customHeight="1" x14ac:dyDescent="0.25">
      <c r="A1056" s="2" t="s">
        <v>86</v>
      </c>
      <c r="B1056" s="3" t="s">
        <v>27</v>
      </c>
      <c r="C1056" s="4">
        <v>0</v>
      </c>
      <c r="D1056" s="4">
        <v>0</v>
      </c>
      <c r="E1056" s="4">
        <v>4650.22</v>
      </c>
      <c r="F1056" s="4">
        <v>0</v>
      </c>
      <c r="G1056" s="4">
        <v>0</v>
      </c>
      <c r="H1056" s="4">
        <v>0</v>
      </c>
      <c r="I1056" s="4">
        <v>0</v>
      </c>
      <c r="J1056" s="4">
        <v>7457.73</v>
      </c>
      <c r="K1056" s="4">
        <v>1475.34</v>
      </c>
      <c r="L1056" s="4">
        <v>0</v>
      </c>
      <c r="M1056" s="4">
        <v>2891.25</v>
      </c>
      <c r="N1056" s="5">
        <v>1699.79</v>
      </c>
      <c r="O1056" s="10">
        <f t="shared" si="14"/>
        <v>18174.330000000002</v>
      </c>
    </row>
    <row r="1057" spans="1:15" x14ac:dyDescent="0.25">
      <c r="A1057" s="6" t="s">
        <v>86</v>
      </c>
      <c r="B1057" s="7" t="s">
        <v>28</v>
      </c>
      <c r="C1057" s="8">
        <v>0</v>
      </c>
      <c r="D1057" s="8">
        <v>0</v>
      </c>
      <c r="E1057" s="8">
        <v>11495.48</v>
      </c>
      <c r="F1057" s="8">
        <v>3481.45</v>
      </c>
      <c r="G1057" s="8">
        <v>0</v>
      </c>
      <c r="H1057" s="8">
        <v>0</v>
      </c>
      <c r="I1057" s="8">
        <v>0</v>
      </c>
      <c r="J1057" s="8">
        <v>18102.63</v>
      </c>
      <c r="K1057" s="8">
        <v>53.16</v>
      </c>
      <c r="L1057" s="8">
        <v>5140.24</v>
      </c>
      <c r="M1057" s="8">
        <v>10064.69</v>
      </c>
      <c r="N1057" s="9">
        <v>6393.97</v>
      </c>
      <c r="O1057" s="11">
        <f t="shared" si="14"/>
        <v>54731.62</v>
      </c>
    </row>
    <row r="1058" spans="1:15" ht="15" customHeight="1" x14ac:dyDescent="0.25">
      <c r="A1058" s="2" t="s">
        <v>86</v>
      </c>
      <c r="B1058" s="3" t="s">
        <v>29</v>
      </c>
      <c r="C1058" s="4">
        <v>365740.98</v>
      </c>
      <c r="D1058" s="4">
        <v>742746.7</v>
      </c>
      <c r="E1058" s="4">
        <v>400938.37</v>
      </c>
      <c r="F1058" s="4">
        <v>344663.23</v>
      </c>
      <c r="G1058" s="4">
        <v>377697.31</v>
      </c>
      <c r="H1058" s="4">
        <v>424125.67</v>
      </c>
      <c r="I1058" s="4">
        <v>500055.34</v>
      </c>
      <c r="J1058" s="4">
        <v>490281.83</v>
      </c>
      <c r="K1058" s="4">
        <v>514146.53</v>
      </c>
      <c r="L1058" s="4">
        <v>473156.06</v>
      </c>
      <c r="M1058" s="4">
        <v>520273.71</v>
      </c>
      <c r="N1058" s="5">
        <v>636267.5</v>
      </c>
      <c r="O1058" s="10">
        <f t="shared" si="14"/>
        <v>5790093.2300000004</v>
      </c>
    </row>
    <row r="1059" spans="1:15" x14ac:dyDescent="0.25">
      <c r="A1059" s="6" t="s">
        <v>86</v>
      </c>
      <c r="B1059" s="7" t="s">
        <v>119</v>
      </c>
      <c r="C1059" s="8">
        <v>106525.22</v>
      </c>
      <c r="D1059" s="8">
        <v>107147.54</v>
      </c>
      <c r="E1059" s="8">
        <v>107646.43</v>
      </c>
      <c r="F1059" s="8">
        <v>108219.48</v>
      </c>
      <c r="G1059" s="8">
        <v>108780.37</v>
      </c>
      <c r="H1059" s="8">
        <v>109344.18</v>
      </c>
      <c r="I1059" s="8">
        <v>109910.9</v>
      </c>
      <c r="J1059" s="8">
        <v>110507.76</v>
      </c>
      <c r="K1059" s="8">
        <v>111135.22</v>
      </c>
      <c r="L1059" s="8">
        <v>111656.24</v>
      </c>
      <c r="M1059" s="8">
        <v>112262.58</v>
      </c>
      <c r="N1059" s="9">
        <v>112816.66</v>
      </c>
      <c r="O1059" s="11">
        <f t="shared" si="14"/>
        <v>1315952.58</v>
      </c>
    </row>
    <row r="1060" spans="1:15" ht="15" customHeight="1" x14ac:dyDescent="0.25">
      <c r="A1060" s="2" t="s">
        <v>86</v>
      </c>
      <c r="B1060" s="3" t="s">
        <v>120</v>
      </c>
      <c r="C1060" s="4">
        <v>26631.3</v>
      </c>
      <c r="D1060" s="4">
        <v>26786.880000000001</v>
      </c>
      <c r="E1060" s="4">
        <v>26911.599999999999</v>
      </c>
      <c r="F1060" s="4">
        <v>27054.86</v>
      </c>
      <c r="G1060" s="4">
        <v>27195.08</v>
      </c>
      <c r="H1060" s="4">
        <v>27336.04</v>
      </c>
      <c r="I1060" s="4">
        <v>27477.72</v>
      </c>
      <c r="J1060" s="4">
        <v>27626.93</v>
      </c>
      <c r="K1060" s="4">
        <v>27783.8</v>
      </c>
      <c r="L1060" s="4">
        <v>27914.05</v>
      </c>
      <c r="M1060" s="4">
        <v>28065.64</v>
      </c>
      <c r="N1060" s="5">
        <v>28204.16</v>
      </c>
      <c r="O1060" s="10">
        <f t="shared" si="14"/>
        <v>328988.06</v>
      </c>
    </row>
    <row r="1061" spans="1:15" x14ac:dyDescent="0.25">
      <c r="A1061" s="6" t="s">
        <v>86</v>
      </c>
      <c r="B1061" s="7" t="s">
        <v>121</v>
      </c>
      <c r="C1061" s="8">
        <v>0</v>
      </c>
      <c r="D1061" s="8">
        <v>0</v>
      </c>
      <c r="E1061" s="8">
        <v>0</v>
      </c>
      <c r="F1061" s="8">
        <v>0</v>
      </c>
      <c r="G1061" s="8">
        <v>0</v>
      </c>
      <c r="H1061" s="8">
        <v>0</v>
      </c>
      <c r="I1061" s="8">
        <v>0</v>
      </c>
      <c r="J1061" s="8">
        <v>0</v>
      </c>
      <c r="K1061" s="8">
        <v>0</v>
      </c>
      <c r="L1061" s="8">
        <v>0</v>
      </c>
      <c r="M1061" s="8">
        <v>0</v>
      </c>
      <c r="N1061" s="9">
        <v>0</v>
      </c>
      <c r="O1061" s="11">
        <f t="shared" si="14"/>
        <v>0</v>
      </c>
    </row>
    <row r="1062" spans="1:15" ht="15" customHeight="1" x14ac:dyDescent="0.25">
      <c r="A1062" s="2" t="s">
        <v>86</v>
      </c>
      <c r="B1062" s="3" t="s">
        <v>122</v>
      </c>
      <c r="C1062" s="4">
        <v>0</v>
      </c>
      <c r="D1062" s="4">
        <v>0</v>
      </c>
      <c r="E1062" s="4">
        <v>0</v>
      </c>
      <c r="F1062" s="4">
        <v>0</v>
      </c>
      <c r="G1062" s="4">
        <v>0</v>
      </c>
      <c r="H1062" s="4">
        <v>0</v>
      </c>
      <c r="I1062" s="4">
        <v>0</v>
      </c>
      <c r="J1062" s="4">
        <v>0</v>
      </c>
      <c r="K1062" s="4">
        <v>0</v>
      </c>
      <c r="L1062" s="4">
        <v>0</v>
      </c>
      <c r="M1062" s="4">
        <v>0</v>
      </c>
      <c r="N1062" s="5">
        <v>0</v>
      </c>
      <c r="O1062" s="10">
        <f t="shared" si="14"/>
        <v>0</v>
      </c>
    </row>
    <row r="1063" spans="1:15" x14ac:dyDescent="0.25">
      <c r="A1063" s="6" t="s">
        <v>86</v>
      </c>
      <c r="B1063" s="7" t="s">
        <v>123</v>
      </c>
      <c r="C1063" s="8">
        <v>8131.28</v>
      </c>
      <c r="D1063" s="8">
        <v>0</v>
      </c>
      <c r="E1063" s="8">
        <v>0</v>
      </c>
      <c r="F1063" s="8">
        <v>0</v>
      </c>
      <c r="G1063" s="8">
        <v>0</v>
      </c>
      <c r="H1063" s="8">
        <v>0</v>
      </c>
      <c r="I1063" s="8">
        <v>0</v>
      </c>
      <c r="J1063" s="8">
        <v>0</v>
      </c>
      <c r="K1063" s="8">
        <v>0</v>
      </c>
      <c r="L1063" s="8">
        <v>0</v>
      </c>
      <c r="M1063" s="8">
        <v>0</v>
      </c>
      <c r="N1063" s="9">
        <v>0</v>
      </c>
      <c r="O1063" s="11">
        <f t="shared" si="14"/>
        <v>8131.28</v>
      </c>
    </row>
    <row r="1064" spans="1:15" ht="15" customHeight="1" x14ac:dyDescent="0.25">
      <c r="A1064" s="2" t="s">
        <v>86</v>
      </c>
      <c r="B1064" s="3" t="s">
        <v>124</v>
      </c>
      <c r="C1064" s="4">
        <v>17038.52</v>
      </c>
      <c r="D1064" s="4">
        <v>17138.060000000001</v>
      </c>
      <c r="E1064" s="4">
        <v>17217.849999999999</v>
      </c>
      <c r="F1064" s="4">
        <v>17305.25</v>
      </c>
      <c r="G1064" s="4">
        <v>17394.939999999999</v>
      </c>
      <c r="H1064" s="4">
        <v>17485.099999999999</v>
      </c>
      <c r="I1064" s="4">
        <v>17575.72</v>
      </c>
      <c r="J1064" s="4">
        <v>17671.169999999998</v>
      </c>
      <c r="K1064" s="4">
        <v>17771.5</v>
      </c>
      <c r="L1064" s="4">
        <v>17854.82</v>
      </c>
      <c r="M1064" s="4">
        <v>17951.78</v>
      </c>
      <c r="N1064" s="5">
        <v>18040.38</v>
      </c>
      <c r="O1064" s="10">
        <f t="shared" si="14"/>
        <v>210445.09</v>
      </c>
    </row>
    <row r="1065" spans="1:15" x14ac:dyDescent="0.25">
      <c r="A1065" s="6" t="s">
        <v>86</v>
      </c>
      <c r="B1065" s="7" t="s">
        <v>125</v>
      </c>
      <c r="C1065" s="8">
        <v>3673.71</v>
      </c>
      <c r="D1065" s="8">
        <v>3695.17</v>
      </c>
      <c r="E1065" s="8">
        <v>3712.38</v>
      </c>
      <c r="F1065" s="8">
        <v>3731.22</v>
      </c>
      <c r="G1065" s="8">
        <v>3750.56</v>
      </c>
      <c r="H1065" s="8">
        <v>3770</v>
      </c>
      <c r="I1065" s="8">
        <v>3789.54</v>
      </c>
      <c r="J1065" s="8">
        <v>3810.12</v>
      </c>
      <c r="K1065" s="8">
        <v>3831.75</v>
      </c>
      <c r="L1065" s="8">
        <v>3849.72</v>
      </c>
      <c r="M1065" s="8">
        <v>3870.62</v>
      </c>
      <c r="N1065" s="9">
        <v>3889.73</v>
      </c>
      <c r="O1065" s="11">
        <f t="shared" si="14"/>
        <v>45374.52</v>
      </c>
    </row>
    <row r="1066" spans="1:15" ht="15" customHeight="1" x14ac:dyDescent="0.25">
      <c r="A1066" s="2" t="s">
        <v>87</v>
      </c>
      <c r="B1066" s="3" t="s">
        <v>19</v>
      </c>
      <c r="C1066" s="4">
        <v>0</v>
      </c>
      <c r="D1066" s="4">
        <v>0</v>
      </c>
      <c r="E1066" s="4">
        <v>0</v>
      </c>
      <c r="F1066" s="4">
        <v>30491.69</v>
      </c>
      <c r="G1066" s="4">
        <v>0</v>
      </c>
      <c r="H1066" s="4">
        <v>0</v>
      </c>
      <c r="I1066" s="4">
        <v>0</v>
      </c>
      <c r="J1066" s="4">
        <v>9589.73</v>
      </c>
      <c r="K1066" s="4">
        <v>0</v>
      </c>
      <c r="L1066" s="4">
        <v>4838.9399999999996</v>
      </c>
      <c r="M1066" s="4">
        <v>0</v>
      </c>
      <c r="N1066" s="5">
        <v>0</v>
      </c>
      <c r="O1066" s="10">
        <f t="shared" si="14"/>
        <v>44920.36</v>
      </c>
    </row>
    <row r="1067" spans="1:15" x14ac:dyDescent="0.25">
      <c r="A1067" s="6" t="s">
        <v>87</v>
      </c>
      <c r="B1067" s="7" t="s">
        <v>20</v>
      </c>
      <c r="C1067" s="8">
        <v>360440.98</v>
      </c>
      <c r="D1067" s="8">
        <v>322276.36</v>
      </c>
      <c r="E1067" s="8">
        <v>290617.82</v>
      </c>
      <c r="F1067" s="8">
        <v>318067.7</v>
      </c>
      <c r="G1067" s="8">
        <v>325973.01</v>
      </c>
      <c r="H1067" s="8">
        <v>300739.71000000002</v>
      </c>
      <c r="I1067" s="8">
        <v>371706.9</v>
      </c>
      <c r="J1067" s="8">
        <v>342366.39</v>
      </c>
      <c r="K1067" s="8">
        <v>324786.92</v>
      </c>
      <c r="L1067" s="8">
        <v>293720.23</v>
      </c>
      <c r="M1067" s="8">
        <v>388349.77</v>
      </c>
      <c r="N1067" s="9">
        <v>421402.63</v>
      </c>
      <c r="O1067" s="11">
        <f t="shared" si="14"/>
        <v>4060448.42</v>
      </c>
    </row>
    <row r="1068" spans="1:15" ht="15" customHeight="1" x14ac:dyDescent="0.25">
      <c r="A1068" s="2" t="s">
        <v>87</v>
      </c>
      <c r="B1068" s="3" t="s">
        <v>23</v>
      </c>
      <c r="C1068" s="4">
        <v>1441784.76</v>
      </c>
      <c r="D1068" s="4">
        <v>2044424.07</v>
      </c>
      <c r="E1068" s="4">
        <v>1162492.75</v>
      </c>
      <c r="F1068" s="4">
        <v>1272296.8600000001</v>
      </c>
      <c r="G1068" s="4">
        <v>1261324.17</v>
      </c>
      <c r="H1068" s="4">
        <v>1125253.97</v>
      </c>
      <c r="I1068" s="4">
        <v>1587282.1</v>
      </c>
      <c r="J1068" s="4">
        <v>1209982.72</v>
      </c>
      <c r="K1068" s="4">
        <v>1279503.3899999999</v>
      </c>
      <c r="L1068" s="4">
        <v>1323762.71</v>
      </c>
      <c r="M1068" s="4">
        <v>1401370.32</v>
      </c>
      <c r="N1068" s="5">
        <v>1887931.46</v>
      </c>
      <c r="O1068" s="10">
        <f t="shared" si="14"/>
        <v>16997409.280000001</v>
      </c>
    </row>
    <row r="1069" spans="1:15" x14ac:dyDescent="0.25">
      <c r="A1069" s="6" t="s">
        <v>87</v>
      </c>
      <c r="B1069" s="7" t="s">
        <v>21</v>
      </c>
      <c r="C1069" s="8">
        <v>0</v>
      </c>
      <c r="D1069" s="8">
        <v>0</v>
      </c>
      <c r="E1069" s="8">
        <v>9628.65</v>
      </c>
      <c r="F1069" s="8">
        <v>0</v>
      </c>
      <c r="G1069" s="8">
        <v>0</v>
      </c>
      <c r="H1069" s="8">
        <v>0</v>
      </c>
      <c r="I1069" s="8">
        <v>0</v>
      </c>
      <c r="J1069" s="8">
        <v>61666.99</v>
      </c>
      <c r="K1069" s="8">
        <v>8773.58</v>
      </c>
      <c r="L1069" s="8">
        <v>0</v>
      </c>
      <c r="M1069" s="8">
        <v>17454.54</v>
      </c>
      <c r="N1069" s="9">
        <v>10301.76</v>
      </c>
      <c r="O1069" s="11">
        <f t="shared" si="14"/>
        <v>107825.52</v>
      </c>
    </row>
    <row r="1070" spans="1:15" ht="15" customHeight="1" x14ac:dyDescent="0.25">
      <c r="A1070" s="2" t="s">
        <v>87</v>
      </c>
      <c r="B1070" s="3" t="s">
        <v>22</v>
      </c>
      <c r="C1070" s="4">
        <v>42721.17</v>
      </c>
      <c r="D1070" s="4">
        <v>27977.85</v>
      </c>
      <c r="E1070" s="4">
        <v>19110.759999999998</v>
      </c>
      <c r="F1070" s="4">
        <v>16139.57</v>
      </c>
      <c r="G1070" s="4">
        <v>6905.21</v>
      </c>
      <c r="H1070" s="4">
        <v>5014.5</v>
      </c>
      <c r="I1070" s="4">
        <v>4736.4399999999996</v>
      </c>
      <c r="J1070" s="4">
        <v>3778.6</v>
      </c>
      <c r="K1070" s="4">
        <v>4044.12</v>
      </c>
      <c r="L1070" s="4">
        <v>2256.83</v>
      </c>
      <c r="M1070" s="4">
        <v>1482.5</v>
      </c>
      <c r="N1070" s="5">
        <v>1631.27</v>
      </c>
      <c r="O1070" s="10">
        <f t="shared" si="14"/>
        <v>135798.82</v>
      </c>
    </row>
    <row r="1071" spans="1:15" x14ac:dyDescent="0.25">
      <c r="A1071" s="6" t="s">
        <v>87</v>
      </c>
      <c r="B1071" s="7" t="s">
        <v>24</v>
      </c>
      <c r="C1071" s="8">
        <v>33898.300000000003</v>
      </c>
      <c r="D1071" s="8">
        <v>38773.31</v>
      </c>
      <c r="E1071" s="8">
        <v>31178.03</v>
      </c>
      <c r="F1071" s="8">
        <v>33549.129999999997</v>
      </c>
      <c r="G1071" s="8">
        <v>36161.94</v>
      </c>
      <c r="H1071" s="8">
        <v>35586.67</v>
      </c>
      <c r="I1071" s="8">
        <v>32232.06</v>
      </c>
      <c r="J1071" s="8">
        <v>35956.019999999997</v>
      </c>
      <c r="K1071" s="8">
        <v>32388.17</v>
      </c>
      <c r="L1071" s="8">
        <v>38437.730000000003</v>
      </c>
      <c r="M1071" s="8">
        <v>34419.25</v>
      </c>
      <c r="N1071" s="9">
        <v>44408.4</v>
      </c>
      <c r="O1071" s="11">
        <f t="shared" si="14"/>
        <v>426989.01</v>
      </c>
    </row>
    <row r="1072" spans="1:15" ht="15" customHeight="1" x14ac:dyDescent="0.25">
      <c r="A1072" s="2" t="s">
        <v>87</v>
      </c>
      <c r="B1072" s="3" t="s">
        <v>25</v>
      </c>
      <c r="C1072" s="4">
        <v>170884.68</v>
      </c>
      <c r="D1072" s="4">
        <v>118791.44</v>
      </c>
      <c r="E1072" s="4">
        <v>76442.97</v>
      </c>
      <c r="F1072" s="4">
        <v>64558.33</v>
      </c>
      <c r="G1072" s="4">
        <v>25338.41</v>
      </c>
      <c r="H1072" s="4">
        <v>20114.14</v>
      </c>
      <c r="I1072" s="4">
        <v>17995.36</v>
      </c>
      <c r="J1072" s="4">
        <v>15408.54</v>
      </c>
      <c r="K1072" s="4">
        <v>16543.349999999999</v>
      </c>
      <c r="L1072" s="4">
        <v>11541.72</v>
      </c>
      <c r="M1072" s="4">
        <v>5094.0600000000004</v>
      </c>
      <c r="N1072" s="5">
        <v>7360.79</v>
      </c>
      <c r="O1072" s="10">
        <f t="shared" si="14"/>
        <v>550073.79</v>
      </c>
    </row>
    <row r="1073" spans="1:15" x14ac:dyDescent="0.25">
      <c r="A1073" s="6" t="s">
        <v>87</v>
      </c>
      <c r="B1073" s="7" t="s">
        <v>26</v>
      </c>
      <c r="C1073" s="8">
        <v>0</v>
      </c>
      <c r="D1073" s="8">
        <v>0</v>
      </c>
      <c r="E1073" s="8">
        <v>112.31</v>
      </c>
      <c r="F1073" s="8">
        <v>195.69</v>
      </c>
      <c r="G1073" s="8">
        <v>0</v>
      </c>
      <c r="H1073" s="8">
        <v>0</v>
      </c>
      <c r="I1073" s="8">
        <v>0</v>
      </c>
      <c r="J1073" s="8">
        <v>96.87</v>
      </c>
      <c r="K1073" s="8">
        <v>0</v>
      </c>
      <c r="L1073" s="8">
        <v>48.88</v>
      </c>
      <c r="M1073" s="8">
        <v>0</v>
      </c>
      <c r="N1073" s="9">
        <v>0</v>
      </c>
      <c r="O1073" s="11">
        <f t="shared" si="14"/>
        <v>453.75</v>
      </c>
    </row>
    <row r="1074" spans="1:15" ht="15" customHeight="1" x14ac:dyDescent="0.25">
      <c r="A1074" s="2" t="s">
        <v>87</v>
      </c>
      <c r="B1074" s="3" t="s">
        <v>27</v>
      </c>
      <c r="C1074" s="4">
        <v>0</v>
      </c>
      <c r="D1074" s="4">
        <v>0</v>
      </c>
      <c r="E1074" s="4">
        <v>1094.8699999999999</v>
      </c>
      <c r="F1074" s="4">
        <v>0</v>
      </c>
      <c r="G1074" s="4">
        <v>0</v>
      </c>
      <c r="H1074" s="4">
        <v>0</v>
      </c>
      <c r="I1074" s="4">
        <v>0</v>
      </c>
      <c r="J1074" s="4">
        <v>1756.98</v>
      </c>
      <c r="K1074" s="4">
        <v>350.95</v>
      </c>
      <c r="L1074" s="4">
        <v>0</v>
      </c>
      <c r="M1074" s="4">
        <v>698.18</v>
      </c>
      <c r="N1074" s="5">
        <v>412.08</v>
      </c>
      <c r="O1074" s="10">
        <f t="shared" si="14"/>
        <v>4313.0600000000004</v>
      </c>
    </row>
    <row r="1075" spans="1:15" x14ac:dyDescent="0.25">
      <c r="A1075" s="6" t="s">
        <v>87</v>
      </c>
      <c r="B1075" s="7" t="s">
        <v>28</v>
      </c>
      <c r="C1075" s="8">
        <v>0</v>
      </c>
      <c r="D1075" s="8">
        <v>0</v>
      </c>
      <c r="E1075" s="8">
        <v>2707.76</v>
      </c>
      <c r="F1075" s="8">
        <v>820.06</v>
      </c>
      <c r="G1075" s="8">
        <v>0</v>
      </c>
      <c r="H1075" s="8">
        <v>0</v>
      </c>
      <c r="I1075" s="8">
        <v>0</v>
      </c>
      <c r="J1075" s="8">
        <v>4264.09</v>
      </c>
      <c r="K1075" s="8">
        <v>12.59</v>
      </c>
      <c r="L1075" s="8">
        <v>1230.92</v>
      </c>
      <c r="M1075" s="8">
        <v>2425.8000000000002</v>
      </c>
      <c r="N1075" s="9">
        <v>1550.05</v>
      </c>
      <c r="O1075" s="11">
        <f t="shared" si="14"/>
        <v>13011.27</v>
      </c>
    </row>
    <row r="1076" spans="1:15" ht="15" customHeight="1" x14ac:dyDescent="0.25">
      <c r="A1076" s="2" t="s">
        <v>87</v>
      </c>
      <c r="B1076" s="3" t="s">
        <v>29</v>
      </c>
      <c r="C1076" s="4">
        <v>86149.97</v>
      </c>
      <c r="D1076" s="4">
        <v>174954.5</v>
      </c>
      <c r="E1076" s="4">
        <v>94441.32</v>
      </c>
      <c r="F1076" s="4">
        <v>81185.67</v>
      </c>
      <c r="G1076" s="4">
        <v>88966.87</v>
      </c>
      <c r="H1076" s="4">
        <v>99903.1</v>
      </c>
      <c r="I1076" s="4">
        <v>117788.39</v>
      </c>
      <c r="J1076" s="4">
        <v>115486.23</v>
      </c>
      <c r="K1076" s="4">
        <v>123107.7</v>
      </c>
      <c r="L1076" s="4">
        <v>113305.66</v>
      </c>
      <c r="M1076" s="4">
        <v>126126.96</v>
      </c>
      <c r="N1076" s="5">
        <v>154246.67000000001</v>
      </c>
      <c r="O1076" s="10">
        <f t="shared" si="14"/>
        <v>1375663.04</v>
      </c>
    </row>
    <row r="1077" spans="1:15" x14ac:dyDescent="0.25">
      <c r="A1077" s="6" t="s">
        <v>87</v>
      </c>
      <c r="B1077" s="7" t="s">
        <v>119</v>
      </c>
      <c r="C1077" s="8">
        <v>10894.62</v>
      </c>
      <c r="D1077" s="8">
        <v>10958.27</v>
      </c>
      <c r="E1077" s="8">
        <v>11009.29</v>
      </c>
      <c r="F1077" s="8">
        <v>11067.9</v>
      </c>
      <c r="G1077" s="8">
        <v>11125.26</v>
      </c>
      <c r="H1077" s="8">
        <v>11182.93</v>
      </c>
      <c r="I1077" s="8">
        <v>11240.89</v>
      </c>
      <c r="J1077" s="8">
        <v>11301.93</v>
      </c>
      <c r="K1077" s="8">
        <v>11366.1</v>
      </c>
      <c r="L1077" s="8">
        <v>11419.39</v>
      </c>
      <c r="M1077" s="8">
        <v>11481.4</v>
      </c>
      <c r="N1077" s="9">
        <v>11538.07</v>
      </c>
      <c r="O1077" s="11">
        <f t="shared" si="14"/>
        <v>134586.04999999999</v>
      </c>
    </row>
    <row r="1078" spans="1:15" ht="15" customHeight="1" x14ac:dyDescent="0.25">
      <c r="A1078" s="2" t="s">
        <v>87</v>
      </c>
      <c r="B1078" s="3" t="s">
        <v>120</v>
      </c>
      <c r="C1078" s="4">
        <v>2723.66</v>
      </c>
      <c r="D1078" s="4">
        <v>2739.58</v>
      </c>
      <c r="E1078" s="4">
        <v>2752.33</v>
      </c>
      <c r="F1078" s="4">
        <v>2766.98</v>
      </c>
      <c r="G1078" s="4">
        <v>2781.33</v>
      </c>
      <c r="H1078" s="4">
        <v>2795.74</v>
      </c>
      <c r="I1078" s="4">
        <v>2810.23</v>
      </c>
      <c r="J1078" s="4">
        <v>2825.49</v>
      </c>
      <c r="K1078" s="4">
        <v>2841.53</v>
      </c>
      <c r="L1078" s="4">
        <v>2854.86</v>
      </c>
      <c r="M1078" s="4">
        <v>2870.36</v>
      </c>
      <c r="N1078" s="5">
        <v>2884.53</v>
      </c>
      <c r="O1078" s="10">
        <f t="shared" si="14"/>
        <v>33646.620000000003</v>
      </c>
    </row>
    <row r="1079" spans="1:15" x14ac:dyDescent="0.25">
      <c r="A1079" s="6" t="s">
        <v>87</v>
      </c>
      <c r="B1079" s="7" t="s">
        <v>121</v>
      </c>
      <c r="C1079" s="8">
        <v>0</v>
      </c>
      <c r="D1079" s="8">
        <v>0</v>
      </c>
      <c r="E1079" s="8">
        <v>0</v>
      </c>
      <c r="F1079" s="8">
        <v>0</v>
      </c>
      <c r="G1079" s="8">
        <v>0</v>
      </c>
      <c r="H1079" s="8">
        <v>0</v>
      </c>
      <c r="I1079" s="8">
        <v>0</v>
      </c>
      <c r="J1079" s="8">
        <v>0</v>
      </c>
      <c r="K1079" s="8">
        <v>0</v>
      </c>
      <c r="L1079" s="8">
        <v>0</v>
      </c>
      <c r="M1079" s="8">
        <v>0</v>
      </c>
      <c r="N1079" s="9">
        <v>0</v>
      </c>
      <c r="O1079" s="11">
        <f t="shared" si="14"/>
        <v>0</v>
      </c>
    </row>
    <row r="1080" spans="1:15" ht="15" customHeight="1" x14ac:dyDescent="0.25">
      <c r="A1080" s="2" t="s">
        <v>87</v>
      </c>
      <c r="B1080" s="3" t="s">
        <v>122</v>
      </c>
      <c r="C1080" s="4">
        <v>0</v>
      </c>
      <c r="D1080" s="4">
        <v>0</v>
      </c>
      <c r="E1080" s="4">
        <v>0</v>
      </c>
      <c r="F1080" s="4">
        <v>0</v>
      </c>
      <c r="G1080" s="4">
        <v>0</v>
      </c>
      <c r="H1080" s="4">
        <v>0</v>
      </c>
      <c r="I1080" s="4">
        <v>0</v>
      </c>
      <c r="J1080" s="4">
        <v>0</v>
      </c>
      <c r="K1080" s="4">
        <v>0</v>
      </c>
      <c r="L1080" s="4">
        <v>0</v>
      </c>
      <c r="M1080" s="4">
        <v>0</v>
      </c>
      <c r="N1080" s="5">
        <v>0</v>
      </c>
      <c r="O1080" s="10">
        <f t="shared" si="14"/>
        <v>0</v>
      </c>
    </row>
    <row r="1081" spans="1:15" x14ac:dyDescent="0.25">
      <c r="A1081" s="6" t="s">
        <v>87</v>
      </c>
      <c r="B1081" s="7" t="s">
        <v>123</v>
      </c>
      <c r="C1081" s="8">
        <v>831.62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  <c r="I1081" s="8">
        <v>0</v>
      </c>
      <c r="J1081" s="8">
        <v>0</v>
      </c>
      <c r="K1081" s="8">
        <v>0</v>
      </c>
      <c r="L1081" s="8">
        <v>0</v>
      </c>
      <c r="M1081" s="8">
        <v>0</v>
      </c>
      <c r="N1081" s="9">
        <v>0</v>
      </c>
      <c r="O1081" s="11">
        <f t="shared" si="14"/>
        <v>831.62</v>
      </c>
    </row>
    <row r="1082" spans="1:15" ht="15" customHeight="1" x14ac:dyDescent="0.25">
      <c r="A1082" s="2" t="s">
        <v>87</v>
      </c>
      <c r="B1082" s="3" t="s">
        <v>124</v>
      </c>
      <c r="C1082" s="4">
        <v>2500.2199999999998</v>
      </c>
      <c r="D1082" s="4">
        <v>2514.8200000000002</v>
      </c>
      <c r="E1082" s="4">
        <v>2526.5300000000002</v>
      </c>
      <c r="F1082" s="4">
        <v>2539.36</v>
      </c>
      <c r="G1082" s="4">
        <v>2552.52</v>
      </c>
      <c r="H1082" s="4">
        <v>2565.75</v>
      </c>
      <c r="I1082" s="4">
        <v>2579.0500000000002</v>
      </c>
      <c r="J1082" s="4">
        <v>2593.0500000000002</v>
      </c>
      <c r="K1082" s="4">
        <v>2607.7800000000002</v>
      </c>
      <c r="L1082" s="4">
        <v>2620</v>
      </c>
      <c r="M1082" s="4">
        <v>2634.23</v>
      </c>
      <c r="N1082" s="5">
        <v>2647.23</v>
      </c>
      <c r="O1082" s="10">
        <f t="shared" si="14"/>
        <v>30880.54</v>
      </c>
    </row>
    <row r="1083" spans="1:15" x14ac:dyDescent="0.25">
      <c r="A1083" s="6" t="s">
        <v>87</v>
      </c>
      <c r="B1083" s="7" t="s">
        <v>125</v>
      </c>
      <c r="C1083" s="8">
        <v>529.1</v>
      </c>
      <c r="D1083" s="8">
        <v>532.19000000000005</v>
      </c>
      <c r="E1083" s="8">
        <v>534.66999999999996</v>
      </c>
      <c r="F1083" s="8">
        <v>537.38</v>
      </c>
      <c r="G1083" s="8">
        <v>540.16999999999996</v>
      </c>
      <c r="H1083" s="8">
        <v>542.96</v>
      </c>
      <c r="I1083" s="8">
        <v>545.78</v>
      </c>
      <c r="J1083" s="8">
        <v>548.74</v>
      </c>
      <c r="K1083" s="8">
        <v>551.86</v>
      </c>
      <c r="L1083" s="8">
        <v>554.45000000000005</v>
      </c>
      <c r="M1083" s="8">
        <v>557.46</v>
      </c>
      <c r="N1083" s="9">
        <v>560.21</v>
      </c>
      <c r="O1083" s="11">
        <f t="shared" si="14"/>
        <v>6534.97</v>
      </c>
    </row>
    <row r="1084" spans="1:15" ht="15" customHeight="1" x14ac:dyDescent="0.25">
      <c r="A1084" s="2" t="s">
        <v>88</v>
      </c>
      <c r="B1084" s="3" t="s">
        <v>19</v>
      </c>
      <c r="C1084" s="4">
        <v>0</v>
      </c>
      <c r="D1084" s="4">
        <v>0</v>
      </c>
      <c r="E1084" s="4">
        <v>0</v>
      </c>
      <c r="F1084" s="4">
        <v>96133.54</v>
      </c>
      <c r="G1084" s="4">
        <v>0</v>
      </c>
      <c r="H1084" s="4">
        <v>0</v>
      </c>
      <c r="I1084" s="4">
        <v>0</v>
      </c>
      <c r="J1084" s="4">
        <v>30234.28</v>
      </c>
      <c r="K1084" s="4">
        <v>0</v>
      </c>
      <c r="L1084" s="4">
        <v>15054.49</v>
      </c>
      <c r="M1084" s="4">
        <v>0</v>
      </c>
      <c r="N1084" s="5">
        <v>0</v>
      </c>
      <c r="O1084" s="10">
        <f t="shared" si="14"/>
        <v>141422.31</v>
      </c>
    </row>
    <row r="1085" spans="1:15" x14ac:dyDescent="0.25">
      <c r="A1085" s="6" t="s">
        <v>88</v>
      </c>
      <c r="B1085" s="7" t="s">
        <v>20</v>
      </c>
      <c r="C1085" s="8">
        <v>1115892.01</v>
      </c>
      <c r="D1085" s="8">
        <v>1016065.74</v>
      </c>
      <c r="E1085" s="8">
        <v>916253.54</v>
      </c>
      <c r="F1085" s="8">
        <v>1002796.82</v>
      </c>
      <c r="G1085" s="8">
        <v>1027720.21</v>
      </c>
      <c r="H1085" s="8">
        <v>948165.51</v>
      </c>
      <c r="I1085" s="8">
        <v>1171909.46</v>
      </c>
      <c r="J1085" s="8">
        <v>1078800.92</v>
      </c>
      <c r="K1085" s="8">
        <v>1017240.71</v>
      </c>
      <c r="L1085" s="8">
        <v>911706.94</v>
      </c>
      <c r="M1085" s="8">
        <v>1195613.76</v>
      </c>
      <c r="N1085" s="9">
        <v>1297374.21</v>
      </c>
      <c r="O1085" s="11">
        <f t="shared" si="14"/>
        <v>12699539.83</v>
      </c>
    </row>
    <row r="1086" spans="1:15" ht="15" customHeight="1" x14ac:dyDescent="0.25">
      <c r="A1086" s="2" t="s">
        <v>88</v>
      </c>
      <c r="B1086" s="3" t="s">
        <v>23</v>
      </c>
      <c r="C1086" s="4">
        <v>4463631.96</v>
      </c>
      <c r="D1086" s="4">
        <v>6445614.3700000001</v>
      </c>
      <c r="E1086" s="4">
        <v>3665080.67</v>
      </c>
      <c r="F1086" s="4">
        <v>4011269.19</v>
      </c>
      <c r="G1086" s="4">
        <v>3976674.88</v>
      </c>
      <c r="H1086" s="4">
        <v>3547675.81</v>
      </c>
      <c r="I1086" s="4">
        <v>5004347.47</v>
      </c>
      <c r="J1086" s="4">
        <v>3814806.69</v>
      </c>
      <c r="K1086" s="4">
        <v>4010324.3</v>
      </c>
      <c r="L1086" s="4">
        <v>4111640.17</v>
      </c>
      <c r="M1086" s="4">
        <v>4314403.87</v>
      </c>
      <c r="N1086" s="5">
        <v>5812380.5300000003</v>
      </c>
      <c r="O1086" s="10">
        <f t="shared" si="14"/>
        <v>53177849.909999996</v>
      </c>
    </row>
    <row r="1087" spans="1:15" x14ac:dyDescent="0.25">
      <c r="A1087" s="6" t="s">
        <v>88</v>
      </c>
      <c r="B1087" s="7" t="s">
        <v>21</v>
      </c>
      <c r="C1087" s="8">
        <v>0</v>
      </c>
      <c r="D1087" s="8">
        <v>0</v>
      </c>
      <c r="E1087" s="8">
        <v>29142.7</v>
      </c>
      <c r="F1087" s="8">
        <v>0</v>
      </c>
      <c r="G1087" s="8">
        <v>0</v>
      </c>
      <c r="H1087" s="8">
        <v>0</v>
      </c>
      <c r="I1087" s="8">
        <v>0</v>
      </c>
      <c r="J1087" s="8">
        <v>194404.79</v>
      </c>
      <c r="K1087" s="8">
        <v>27442.94</v>
      </c>
      <c r="L1087" s="8">
        <v>0</v>
      </c>
      <c r="M1087" s="8">
        <v>53916.25</v>
      </c>
      <c r="N1087" s="9">
        <v>31716.06</v>
      </c>
      <c r="O1087" s="11">
        <f t="shared" si="14"/>
        <v>336622.74</v>
      </c>
    </row>
    <row r="1088" spans="1:15" ht="15" customHeight="1" x14ac:dyDescent="0.25">
      <c r="A1088" s="2" t="s">
        <v>88</v>
      </c>
      <c r="B1088" s="3" t="s">
        <v>22</v>
      </c>
      <c r="C1088" s="4">
        <v>277281.56</v>
      </c>
      <c r="D1088" s="4">
        <v>252922.79</v>
      </c>
      <c r="E1088" s="4">
        <v>160956.99</v>
      </c>
      <c r="F1088" s="4">
        <v>136108.89000000001</v>
      </c>
      <c r="G1088" s="4">
        <v>59299.61</v>
      </c>
      <c r="H1088" s="4">
        <v>42325.45</v>
      </c>
      <c r="I1088" s="4">
        <v>51342.78</v>
      </c>
      <c r="J1088" s="4">
        <v>43011.86</v>
      </c>
      <c r="K1088" s="4">
        <v>35816.879999999997</v>
      </c>
      <c r="L1088" s="4">
        <v>31964.05</v>
      </c>
      <c r="M1088" s="4">
        <v>27828.5</v>
      </c>
      <c r="N1088" s="5">
        <v>31732.66</v>
      </c>
      <c r="O1088" s="10">
        <f t="shared" si="14"/>
        <v>1150592.02</v>
      </c>
    </row>
    <row r="1089" spans="1:15" x14ac:dyDescent="0.25">
      <c r="A1089" s="6" t="s">
        <v>88</v>
      </c>
      <c r="B1089" s="7" t="s">
        <v>24</v>
      </c>
      <c r="C1089" s="8">
        <v>102065.28</v>
      </c>
      <c r="D1089" s="8">
        <v>122243.6</v>
      </c>
      <c r="E1089" s="8">
        <v>98297.41</v>
      </c>
      <c r="F1089" s="8">
        <v>105772.96</v>
      </c>
      <c r="G1089" s="8">
        <v>114010.53</v>
      </c>
      <c r="H1089" s="8">
        <v>112196.85</v>
      </c>
      <c r="I1089" s="8">
        <v>101620.55</v>
      </c>
      <c r="J1089" s="8">
        <v>113361.34</v>
      </c>
      <c r="K1089" s="8">
        <v>101485.58</v>
      </c>
      <c r="L1089" s="8">
        <v>119285.09</v>
      </c>
      <c r="M1089" s="8">
        <v>105966.66</v>
      </c>
      <c r="N1089" s="9">
        <v>136720.31</v>
      </c>
      <c r="O1089" s="11">
        <f t="shared" si="14"/>
        <v>1333026.1599999999</v>
      </c>
    </row>
    <row r="1090" spans="1:15" ht="15" customHeight="1" x14ac:dyDescent="0.25">
      <c r="A1090" s="2" t="s">
        <v>88</v>
      </c>
      <c r="B1090" s="3" t="s">
        <v>25</v>
      </c>
      <c r="C1090" s="4">
        <v>1109125.78</v>
      </c>
      <c r="D1090" s="4">
        <v>1078747.33</v>
      </c>
      <c r="E1090" s="4">
        <v>643827.86</v>
      </c>
      <c r="F1090" s="4">
        <v>544435.36</v>
      </c>
      <c r="G1090" s="4">
        <v>219384.76</v>
      </c>
      <c r="H1090" s="4">
        <v>161123.62</v>
      </c>
      <c r="I1090" s="4">
        <v>218517.07</v>
      </c>
      <c r="J1090" s="4">
        <v>146438.59</v>
      </c>
      <c r="K1090" s="4">
        <v>164237.70000000001</v>
      </c>
      <c r="L1090" s="4">
        <v>131947.09</v>
      </c>
      <c r="M1090" s="4">
        <v>83976.78</v>
      </c>
      <c r="N1090" s="5">
        <v>167660.1</v>
      </c>
      <c r="O1090" s="10">
        <f t="shared" si="14"/>
        <v>4669422.04</v>
      </c>
    </row>
    <row r="1091" spans="1:15" x14ac:dyDescent="0.25">
      <c r="A1091" s="6" t="s">
        <v>88</v>
      </c>
      <c r="B1091" s="7" t="s">
        <v>26</v>
      </c>
      <c r="C1091" s="8">
        <v>0</v>
      </c>
      <c r="D1091" s="8">
        <v>0</v>
      </c>
      <c r="E1091" s="8">
        <v>354.07</v>
      </c>
      <c r="F1091" s="8">
        <v>616.98</v>
      </c>
      <c r="G1091" s="8">
        <v>0</v>
      </c>
      <c r="H1091" s="8">
        <v>0</v>
      </c>
      <c r="I1091" s="8">
        <v>0</v>
      </c>
      <c r="J1091" s="8">
        <v>305.39999999999998</v>
      </c>
      <c r="K1091" s="8">
        <v>0</v>
      </c>
      <c r="L1091" s="8">
        <v>152.07</v>
      </c>
      <c r="M1091" s="8">
        <v>0</v>
      </c>
      <c r="N1091" s="9">
        <v>0</v>
      </c>
      <c r="O1091" s="11">
        <f t="shared" si="14"/>
        <v>1428.52</v>
      </c>
    </row>
    <row r="1092" spans="1:15" ht="15" customHeight="1" x14ac:dyDescent="0.25">
      <c r="A1092" s="2" t="s">
        <v>88</v>
      </c>
      <c r="B1092" s="3" t="s">
        <v>27</v>
      </c>
      <c r="C1092" s="4">
        <v>0</v>
      </c>
      <c r="D1092" s="4">
        <v>0</v>
      </c>
      <c r="E1092" s="4">
        <v>3403.34</v>
      </c>
      <c r="F1092" s="4">
        <v>0</v>
      </c>
      <c r="G1092" s="4">
        <v>0</v>
      </c>
      <c r="H1092" s="4">
        <v>0</v>
      </c>
      <c r="I1092" s="4">
        <v>0</v>
      </c>
      <c r="J1092" s="4">
        <v>5538.56</v>
      </c>
      <c r="K1092" s="4">
        <v>1097.71</v>
      </c>
      <c r="L1092" s="4">
        <v>0</v>
      </c>
      <c r="M1092" s="4">
        <v>2156.64</v>
      </c>
      <c r="N1092" s="5">
        <v>1268.6400000000001</v>
      </c>
      <c r="O1092" s="10">
        <f t="shared" ref="O1092:O1155" si="15">ROUND(SUM(C1092:N1092),2)</f>
        <v>13464.89</v>
      </c>
    </row>
    <row r="1093" spans="1:15" x14ac:dyDescent="0.25">
      <c r="A1093" s="6" t="s">
        <v>88</v>
      </c>
      <c r="B1093" s="7" t="s">
        <v>28</v>
      </c>
      <c r="C1093" s="8">
        <v>0</v>
      </c>
      <c r="D1093" s="8">
        <v>0</v>
      </c>
      <c r="E1093" s="8">
        <v>8536.39</v>
      </c>
      <c r="F1093" s="8">
        <v>2585.46</v>
      </c>
      <c r="G1093" s="8">
        <v>0</v>
      </c>
      <c r="H1093" s="8">
        <v>0</v>
      </c>
      <c r="I1093" s="8">
        <v>0</v>
      </c>
      <c r="J1093" s="8">
        <v>13443.72</v>
      </c>
      <c r="K1093" s="8">
        <v>39.520000000000003</v>
      </c>
      <c r="L1093" s="8">
        <v>3829.54</v>
      </c>
      <c r="M1093" s="8">
        <v>7505.4</v>
      </c>
      <c r="N1093" s="9">
        <v>4772.16</v>
      </c>
      <c r="O1093" s="11">
        <f t="shared" si="15"/>
        <v>40712.19</v>
      </c>
    </row>
    <row r="1094" spans="1:15" ht="15" customHeight="1" x14ac:dyDescent="0.25">
      <c r="A1094" s="2" t="s">
        <v>88</v>
      </c>
      <c r="B1094" s="3" t="s">
        <v>29</v>
      </c>
      <c r="C1094" s="4">
        <v>271553.94</v>
      </c>
      <c r="D1094" s="4">
        <v>551592.68000000005</v>
      </c>
      <c r="E1094" s="4">
        <v>297752.49</v>
      </c>
      <c r="F1094" s="4">
        <v>255960.37</v>
      </c>
      <c r="G1094" s="4">
        <v>280492.77</v>
      </c>
      <c r="H1094" s="4">
        <v>314972.28000000003</v>
      </c>
      <c r="I1094" s="4">
        <v>371360.62</v>
      </c>
      <c r="J1094" s="4">
        <v>364102.43</v>
      </c>
      <c r="K1094" s="4">
        <v>383036.47</v>
      </c>
      <c r="L1094" s="4">
        <v>352506.51</v>
      </c>
      <c r="M1094" s="4">
        <v>388307.54</v>
      </c>
      <c r="N1094" s="5">
        <v>474879.79</v>
      </c>
      <c r="O1094" s="10">
        <f t="shared" si="15"/>
        <v>4306517.8899999997</v>
      </c>
    </row>
    <row r="1095" spans="1:15" x14ac:dyDescent="0.25">
      <c r="A1095" s="6" t="s">
        <v>88</v>
      </c>
      <c r="B1095" s="7" t="s">
        <v>119</v>
      </c>
      <c r="C1095" s="8">
        <v>22449.52</v>
      </c>
      <c r="D1095" s="8">
        <v>22580.67</v>
      </c>
      <c r="E1095" s="8">
        <v>22685.8</v>
      </c>
      <c r="F1095" s="8">
        <v>22806.57</v>
      </c>
      <c r="G1095" s="8">
        <v>22924.77</v>
      </c>
      <c r="H1095" s="8">
        <v>23043.59</v>
      </c>
      <c r="I1095" s="8">
        <v>23163.03</v>
      </c>
      <c r="J1095" s="8">
        <v>23288.81</v>
      </c>
      <c r="K1095" s="8">
        <v>23421.040000000001</v>
      </c>
      <c r="L1095" s="8">
        <v>23530.85</v>
      </c>
      <c r="M1095" s="8">
        <v>23658.63</v>
      </c>
      <c r="N1095" s="9">
        <v>23775.4</v>
      </c>
      <c r="O1095" s="11">
        <f t="shared" si="15"/>
        <v>277328.68</v>
      </c>
    </row>
    <row r="1096" spans="1:15" ht="15" customHeight="1" x14ac:dyDescent="0.25">
      <c r="A1096" s="2" t="s">
        <v>88</v>
      </c>
      <c r="B1096" s="3" t="s">
        <v>120</v>
      </c>
      <c r="C1096" s="4">
        <v>5612.39</v>
      </c>
      <c r="D1096" s="4">
        <v>5645.18</v>
      </c>
      <c r="E1096" s="4">
        <v>5671.46</v>
      </c>
      <c r="F1096" s="4">
        <v>5701.65</v>
      </c>
      <c r="G1096" s="4">
        <v>5731.2</v>
      </c>
      <c r="H1096" s="4">
        <v>5760.91</v>
      </c>
      <c r="I1096" s="4">
        <v>5790.77</v>
      </c>
      <c r="J1096" s="4">
        <v>5822.21</v>
      </c>
      <c r="K1096" s="4">
        <v>5855.27</v>
      </c>
      <c r="L1096" s="4">
        <v>5882.72</v>
      </c>
      <c r="M1096" s="4">
        <v>5914.67</v>
      </c>
      <c r="N1096" s="5">
        <v>5943.86</v>
      </c>
      <c r="O1096" s="10">
        <f t="shared" si="15"/>
        <v>69332.289999999994</v>
      </c>
    </row>
    <row r="1097" spans="1:15" x14ac:dyDescent="0.25">
      <c r="A1097" s="6" t="s">
        <v>88</v>
      </c>
      <c r="B1097" s="7" t="s">
        <v>121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  <c r="I1097" s="8">
        <v>0</v>
      </c>
      <c r="J1097" s="8">
        <v>0</v>
      </c>
      <c r="K1097" s="8">
        <v>0</v>
      </c>
      <c r="L1097" s="8">
        <v>0</v>
      </c>
      <c r="M1097" s="8">
        <v>0</v>
      </c>
      <c r="N1097" s="9">
        <v>0</v>
      </c>
      <c r="O1097" s="11">
        <f t="shared" si="15"/>
        <v>0</v>
      </c>
    </row>
    <row r="1098" spans="1:15" ht="15" customHeight="1" x14ac:dyDescent="0.25">
      <c r="A1098" s="2" t="s">
        <v>88</v>
      </c>
      <c r="B1098" s="3" t="s">
        <v>122</v>
      </c>
      <c r="C1098" s="4">
        <v>0</v>
      </c>
      <c r="D1098" s="4">
        <v>0</v>
      </c>
      <c r="E1098" s="4">
        <v>0</v>
      </c>
      <c r="F1098" s="4">
        <v>0</v>
      </c>
      <c r="G1098" s="4">
        <v>0</v>
      </c>
      <c r="H1098" s="4">
        <v>0</v>
      </c>
      <c r="I1098" s="4">
        <v>0</v>
      </c>
      <c r="J1098" s="4">
        <v>0</v>
      </c>
      <c r="K1098" s="4">
        <v>0</v>
      </c>
      <c r="L1098" s="4">
        <v>0</v>
      </c>
      <c r="M1098" s="4">
        <v>0</v>
      </c>
      <c r="N1098" s="5">
        <v>0</v>
      </c>
      <c r="O1098" s="10">
        <f t="shared" si="15"/>
        <v>0</v>
      </c>
    </row>
    <row r="1099" spans="1:15" x14ac:dyDescent="0.25">
      <c r="A1099" s="6" t="s">
        <v>88</v>
      </c>
      <c r="B1099" s="7" t="s">
        <v>123</v>
      </c>
      <c r="C1099" s="8">
        <v>1713.63</v>
      </c>
      <c r="D1099" s="8">
        <v>0</v>
      </c>
      <c r="E1099" s="8">
        <v>0</v>
      </c>
      <c r="F1099" s="8">
        <v>0</v>
      </c>
      <c r="G1099" s="8">
        <v>0</v>
      </c>
      <c r="H1099" s="8">
        <v>0</v>
      </c>
      <c r="I1099" s="8">
        <v>0</v>
      </c>
      <c r="J1099" s="8">
        <v>0</v>
      </c>
      <c r="K1099" s="8">
        <v>0</v>
      </c>
      <c r="L1099" s="8">
        <v>0</v>
      </c>
      <c r="M1099" s="8">
        <v>0</v>
      </c>
      <c r="N1099" s="9">
        <v>0</v>
      </c>
      <c r="O1099" s="11">
        <f t="shared" si="15"/>
        <v>1713.63</v>
      </c>
    </row>
    <row r="1100" spans="1:15" ht="15" customHeight="1" x14ac:dyDescent="0.25">
      <c r="A1100" s="2" t="s">
        <v>88</v>
      </c>
      <c r="B1100" s="3" t="s">
        <v>124</v>
      </c>
      <c r="C1100" s="4">
        <v>5053.87</v>
      </c>
      <c r="D1100" s="4">
        <v>5083.3999999999996</v>
      </c>
      <c r="E1100" s="4">
        <v>5107.07</v>
      </c>
      <c r="F1100" s="4">
        <v>5132.99</v>
      </c>
      <c r="G1100" s="4">
        <v>5159.59</v>
      </c>
      <c r="H1100" s="4">
        <v>5186.33</v>
      </c>
      <c r="I1100" s="4">
        <v>5213.22</v>
      </c>
      <c r="J1100" s="4">
        <v>5241.53</v>
      </c>
      <c r="K1100" s="4">
        <v>5271.29</v>
      </c>
      <c r="L1100" s="4">
        <v>5296</v>
      </c>
      <c r="M1100" s="4">
        <v>5324.76</v>
      </c>
      <c r="N1100" s="5">
        <v>5351.04</v>
      </c>
      <c r="O1100" s="10">
        <f t="shared" si="15"/>
        <v>62421.09</v>
      </c>
    </row>
    <row r="1101" spans="1:15" x14ac:dyDescent="0.25">
      <c r="A1101" s="6" t="s">
        <v>88</v>
      </c>
      <c r="B1101" s="7" t="s">
        <v>125</v>
      </c>
      <c r="C1101" s="8">
        <v>1070.69</v>
      </c>
      <c r="D1101" s="8">
        <v>1076.95</v>
      </c>
      <c r="E1101" s="8">
        <v>1081.96</v>
      </c>
      <c r="F1101" s="8">
        <v>1087.46</v>
      </c>
      <c r="G1101" s="8">
        <v>1093.0899999999999</v>
      </c>
      <c r="H1101" s="8">
        <v>1098.76</v>
      </c>
      <c r="I1101" s="8">
        <v>1104.45</v>
      </c>
      <c r="J1101" s="8">
        <v>1110.45</v>
      </c>
      <c r="K1101" s="8">
        <v>1116.75</v>
      </c>
      <c r="L1101" s="8">
        <v>1121.99</v>
      </c>
      <c r="M1101" s="8">
        <v>1128.08</v>
      </c>
      <c r="N1101" s="9">
        <v>1133.6500000000001</v>
      </c>
      <c r="O1101" s="11">
        <f t="shared" si="15"/>
        <v>13224.28</v>
      </c>
    </row>
    <row r="1102" spans="1:15" ht="15" customHeight="1" x14ac:dyDescent="0.25">
      <c r="A1102" s="2" t="s">
        <v>89</v>
      </c>
      <c r="B1102" s="3" t="s">
        <v>19</v>
      </c>
      <c r="C1102" s="4">
        <v>0</v>
      </c>
      <c r="D1102" s="4">
        <v>0</v>
      </c>
      <c r="E1102" s="4">
        <v>0</v>
      </c>
      <c r="F1102" s="4">
        <v>147800.01999999999</v>
      </c>
      <c r="G1102" s="4">
        <v>0</v>
      </c>
      <c r="H1102" s="4">
        <v>0</v>
      </c>
      <c r="I1102" s="4">
        <v>0</v>
      </c>
      <c r="J1102" s="4">
        <v>46483.53</v>
      </c>
      <c r="K1102" s="4">
        <v>0</v>
      </c>
      <c r="L1102" s="4">
        <v>23164.2</v>
      </c>
      <c r="M1102" s="4">
        <v>0</v>
      </c>
      <c r="N1102" s="5">
        <v>0</v>
      </c>
      <c r="O1102" s="10">
        <f t="shared" si="15"/>
        <v>217447.75</v>
      </c>
    </row>
    <row r="1103" spans="1:15" x14ac:dyDescent="0.25">
      <c r="A1103" s="6" t="s">
        <v>89</v>
      </c>
      <c r="B1103" s="7" t="s">
        <v>20</v>
      </c>
      <c r="C1103" s="8">
        <v>1725916.64</v>
      </c>
      <c r="D1103" s="8">
        <v>1562145.13</v>
      </c>
      <c r="E1103" s="8">
        <v>1408689.51</v>
      </c>
      <c r="F1103" s="8">
        <v>1541744.8</v>
      </c>
      <c r="G1103" s="8">
        <v>1580063.3</v>
      </c>
      <c r="H1103" s="8">
        <v>1457752.17</v>
      </c>
      <c r="I1103" s="8">
        <v>1801746.15</v>
      </c>
      <c r="J1103" s="8">
        <v>1658519.01</v>
      </c>
      <c r="K1103" s="8">
        <v>1563823.78</v>
      </c>
      <c r="L1103" s="8">
        <v>1402467.79</v>
      </c>
      <c r="M1103" s="8">
        <v>1837469.39</v>
      </c>
      <c r="N1103" s="9">
        <v>1993859.22</v>
      </c>
      <c r="O1103" s="11">
        <f t="shared" si="15"/>
        <v>19534196.890000001</v>
      </c>
    </row>
    <row r="1104" spans="1:15" ht="15" customHeight="1" x14ac:dyDescent="0.25">
      <c r="A1104" s="2" t="s">
        <v>89</v>
      </c>
      <c r="B1104" s="3" t="s">
        <v>23</v>
      </c>
      <c r="C1104" s="4">
        <v>6903765.5999999996</v>
      </c>
      <c r="D1104" s="4">
        <v>9909777.1799999997</v>
      </c>
      <c r="E1104" s="4">
        <v>5634859.7599999998</v>
      </c>
      <c r="F1104" s="4">
        <v>6167105.5999999996</v>
      </c>
      <c r="G1104" s="4">
        <v>6113918.46</v>
      </c>
      <c r="H1104" s="4">
        <v>5454356.21</v>
      </c>
      <c r="I1104" s="4">
        <v>7693908.6200000001</v>
      </c>
      <c r="J1104" s="4">
        <v>5865055.2400000002</v>
      </c>
      <c r="K1104" s="4">
        <v>6163723.8300000001</v>
      </c>
      <c r="L1104" s="4">
        <v>6325359.46</v>
      </c>
      <c r="M1104" s="4">
        <v>6630557.79</v>
      </c>
      <c r="N1104" s="5">
        <v>8932711.1699999999</v>
      </c>
      <c r="O1104" s="10">
        <f t="shared" si="15"/>
        <v>81795098.920000002</v>
      </c>
    </row>
    <row r="1105" spans="1:15" x14ac:dyDescent="0.25">
      <c r="A1105" s="6" t="s">
        <v>89</v>
      </c>
      <c r="B1105" s="7" t="s">
        <v>21</v>
      </c>
      <c r="C1105" s="8">
        <v>0</v>
      </c>
      <c r="D1105" s="8">
        <v>0</v>
      </c>
      <c r="E1105" s="8">
        <v>45415.11</v>
      </c>
      <c r="F1105" s="8">
        <v>0</v>
      </c>
      <c r="G1105" s="8">
        <v>0</v>
      </c>
      <c r="H1105" s="8">
        <v>0</v>
      </c>
      <c r="I1105" s="8">
        <v>0</v>
      </c>
      <c r="J1105" s="8">
        <v>298884.44</v>
      </c>
      <c r="K1105" s="8">
        <v>42195.92</v>
      </c>
      <c r="L1105" s="8">
        <v>0</v>
      </c>
      <c r="M1105" s="8">
        <v>82892.509999999995</v>
      </c>
      <c r="N1105" s="9">
        <v>48742.58</v>
      </c>
      <c r="O1105" s="11">
        <f t="shared" si="15"/>
        <v>518130.56</v>
      </c>
    </row>
    <row r="1106" spans="1:15" ht="15" customHeight="1" x14ac:dyDescent="0.25">
      <c r="A1106" s="2" t="s">
        <v>89</v>
      </c>
      <c r="B1106" s="3" t="s">
        <v>22</v>
      </c>
      <c r="C1106" s="4">
        <v>44882.400000000001</v>
      </c>
      <c r="D1106" s="4">
        <v>45644.26</v>
      </c>
      <c r="E1106" s="4">
        <v>33125.5</v>
      </c>
      <c r="F1106" s="4">
        <v>25002.35</v>
      </c>
      <c r="G1106" s="4">
        <v>11898.78</v>
      </c>
      <c r="H1106" s="4">
        <v>8112.65</v>
      </c>
      <c r="I1106" s="4">
        <v>7981.24</v>
      </c>
      <c r="J1106" s="4">
        <v>8458.48</v>
      </c>
      <c r="K1106" s="4">
        <v>8168.11</v>
      </c>
      <c r="L1106" s="4">
        <v>6783.53</v>
      </c>
      <c r="M1106" s="4">
        <v>6264.79</v>
      </c>
      <c r="N1106" s="5">
        <v>6770.52</v>
      </c>
      <c r="O1106" s="10">
        <f t="shared" si="15"/>
        <v>213092.61</v>
      </c>
    </row>
    <row r="1107" spans="1:15" x14ac:dyDescent="0.25">
      <c r="A1107" s="6" t="s">
        <v>89</v>
      </c>
      <c r="B1107" s="7" t="s">
        <v>24</v>
      </c>
      <c r="C1107" s="8">
        <v>159334.56</v>
      </c>
      <c r="D1107" s="8">
        <v>187942.82</v>
      </c>
      <c r="E1107" s="8">
        <v>151126.85</v>
      </c>
      <c r="F1107" s="8">
        <v>162620.10999999999</v>
      </c>
      <c r="G1107" s="8">
        <v>175284.9</v>
      </c>
      <c r="H1107" s="8">
        <v>172496.47</v>
      </c>
      <c r="I1107" s="8">
        <v>156236.01</v>
      </c>
      <c r="J1107" s="8">
        <v>174286.81</v>
      </c>
      <c r="K1107" s="8">
        <v>156006.54999999999</v>
      </c>
      <c r="L1107" s="8">
        <v>183490.34</v>
      </c>
      <c r="M1107" s="8">
        <v>162854.04</v>
      </c>
      <c r="N1107" s="9">
        <v>210117.52</v>
      </c>
      <c r="O1107" s="11">
        <f t="shared" si="15"/>
        <v>2051796.98</v>
      </c>
    </row>
    <row r="1108" spans="1:15" ht="15" customHeight="1" x14ac:dyDescent="0.25">
      <c r="A1108" s="2" t="s">
        <v>89</v>
      </c>
      <c r="B1108" s="3" t="s">
        <v>25</v>
      </c>
      <c r="C1108" s="4">
        <v>179529.4</v>
      </c>
      <c r="D1108" s="4">
        <v>195232.76</v>
      </c>
      <c r="E1108" s="4">
        <v>132501.93</v>
      </c>
      <c r="F1108" s="4">
        <v>100009.27</v>
      </c>
      <c r="G1108" s="4">
        <v>46349.42</v>
      </c>
      <c r="H1108" s="4">
        <v>27630.18</v>
      </c>
      <c r="I1108" s="4">
        <v>37209.019999999997</v>
      </c>
      <c r="J1108" s="4">
        <v>28858.39</v>
      </c>
      <c r="K1108" s="4">
        <v>36277.03</v>
      </c>
      <c r="L1108" s="4">
        <v>27250.18</v>
      </c>
      <c r="M1108" s="4">
        <v>21567.119999999999</v>
      </c>
      <c r="N1108" s="5">
        <v>32610.31</v>
      </c>
      <c r="O1108" s="10">
        <f t="shared" si="15"/>
        <v>865025.01</v>
      </c>
    </row>
    <row r="1109" spans="1:15" x14ac:dyDescent="0.25">
      <c r="A1109" s="6" t="s">
        <v>89</v>
      </c>
      <c r="B1109" s="7" t="s">
        <v>26</v>
      </c>
      <c r="C1109" s="8">
        <v>0</v>
      </c>
      <c r="D1109" s="8">
        <v>0</v>
      </c>
      <c r="E1109" s="8">
        <v>544.37</v>
      </c>
      <c r="F1109" s="8">
        <v>948.56</v>
      </c>
      <c r="G1109" s="8">
        <v>0</v>
      </c>
      <c r="H1109" s="8">
        <v>0</v>
      </c>
      <c r="I1109" s="8">
        <v>0</v>
      </c>
      <c r="J1109" s="8">
        <v>469.53</v>
      </c>
      <c r="K1109" s="8">
        <v>0</v>
      </c>
      <c r="L1109" s="8">
        <v>233.98</v>
      </c>
      <c r="M1109" s="8">
        <v>0</v>
      </c>
      <c r="N1109" s="9">
        <v>0</v>
      </c>
      <c r="O1109" s="11">
        <f t="shared" si="15"/>
        <v>2196.44</v>
      </c>
    </row>
    <row r="1110" spans="1:15" ht="15" customHeight="1" x14ac:dyDescent="0.25">
      <c r="A1110" s="2" t="s">
        <v>89</v>
      </c>
      <c r="B1110" s="3" t="s">
        <v>27</v>
      </c>
      <c r="C1110" s="4">
        <v>0</v>
      </c>
      <c r="D1110" s="4">
        <v>0</v>
      </c>
      <c r="E1110" s="4">
        <v>5256.82</v>
      </c>
      <c r="F1110" s="4">
        <v>0</v>
      </c>
      <c r="G1110" s="4">
        <v>0</v>
      </c>
      <c r="H1110" s="4">
        <v>0</v>
      </c>
      <c r="I1110" s="4">
        <v>0</v>
      </c>
      <c r="J1110" s="4">
        <v>8515.16</v>
      </c>
      <c r="K1110" s="4">
        <v>1687.83</v>
      </c>
      <c r="L1110" s="4">
        <v>0</v>
      </c>
      <c r="M1110" s="4">
        <v>3315.7</v>
      </c>
      <c r="N1110" s="5">
        <v>1949.71</v>
      </c>
      <c r="O1110" s="10">
        <f t="shared" si="15"/>
        <v>20725.22</v>
      </c>
    </row>
    <row r="1111" spans="1:15" x14ac:dyDescent="0.25">
      <c r="A1111" s="6" t="s">
        <v>89</v>
      </c>
      <c r="B1111" s="7" t="s">
        <v>28</v>
      </c>
      <c r="C1111" s="8">
        <v>0</v>
      </c>
      <c r="D1111" s="8">
        <v>0</v>
      </c>
      <c r="E1111" s="8">
        <v>13124.52</v>
      </c>
      <c r="F1111" s="8">
        <v>3975</v>
      </c>
      <c r="G1111" s="8">
        <v>0</v>
      </c>
      <c r="H1111" s="8">
        <v>0</v>
      </c>
      <c r="I1111" s="8">
        <v>0</v>
      </c>
      <c r="J1111" s="8">
        <v>20668.98</v>
      </c>
      <c r="K1111" s="8">
        <v>60.73</v>
      </c>
      <c r="L1111" s="8">
        <v>5892.47</v>
      </c>
      <c r="M1111" s="8">
        <v>11541.19</v>
      </c>
      <c r="N1111" s="9">
        <v>7334.04</v>
      </c>
      <c r="O1111" s="11">
        <f t="shared" si="15"/>
        <v>62596.93</v>
      </c>
    </row>
    <row r="1112" spans="1:15" ht="15" customHeight="1" x14ac:dyDescent="0.25">
      <c r="A1112" s="2" t="s">
        <v>89</v>
      </c>
      <c r="B1112" s="3" t="s">
        <v>29</v>
      </c>
      <c r="C1112" s="4">
        <v>417528.23</v>
      </c>
      <c r="D1112" s="4">
        <v>848043.38</v>
      </c>
      <c r="E1112" s="4">
        <v>457778.05</v>
      </c>
      <c r="F1112" s="4">
        <v>393524.97</v>
      </c>
      <c r="G1112" s="4">
        <v>431242.19</v>
      </c>
      <c r="H1112" s="4">
        <v>484252.53</v>
      </c>
      <c r="I1112" s="4">
        <v>570946.5</v>
      </c>
      <c r="J1112" s="4">
        <v>559787.43000000005</v>
      </c>
      <c r="K1112" s="4">
        <v>589367.47</v>
      </c>
      <c r="L1112" s="4">
        <v>542398.41</v>
      </c>
      <c r="M1112" s="4">
        <v>596767.37</v>
      </c>
      <c r="N1112" s="5">
        <v>729815.26</v>
      </c>
      <c r="O1112" s="10">
        <f t="shared" si="15"/>
        <v>6621451.79</v>
      </c>
    </row>
    <row r="1113" spans="1:15" x14ac:dyDescent="0.25">
      <c r="A1113" s="6" t="s">
        <v>89</v>
      </c>
      <c r="B1113" s="7" t="s">
        <v>119</v>
      </c>
      <c r="C1113" s="8">
        <v>72300.679999999993</v>
      </c>
      <c r="D1113" s="8">
        <v>72723.070000000007</v>
      </c>
      <c r="E1113" s="8">
        <v>73061.67</v>
      </c>
      <c r="F1113" s="8">
        <v>73450.61</v>
      </c>
      <c r="G1113" s="8">
        <v>73831.3</v>
      </c>
      <c r="H1113" s="8">
        <v>74213.960000000006</v>
      </c>
      <c r="I1113" s="8">
        <v>74598.61</v>
      </c>
      <c r="J1113" s="8">
        <v>75003.710000000006</v>
      </c>
      <c r="K1113" s="8">
        <v>75429.58</v>
      </c>
      <c r="L1113" s="8">
        <v>75783.210000000006</v>
      </c>
      <c r="M1113" s="8">
        <v>76194.740000000005</v>
      </c>
      <c r="N1113" s="9">
        <v>76570.8</v>
      </c>
      <c r="O1113" s="11">
        <f t="shared" si="15"/>
        <v>893161.94</v>
      </c>
    </row>
    <row r="1114" spans="1:15" ht="15" customHeight="1" x14ac:dyDescent="0.25">
      <c r="A1114" s="2" t="s">
        <v>89</v>
      </c>
      <c r="B1114" s="3" t="s">
        <v>120</v>
      </c>
      <c r="C1114" s="4">
        <v>18075.150000000001</v>
      </c>
      <c r="D1114" s="4">
        <v>18180.75</v>
      </c>
      <c r="E1114" s="4">
        <v>18265.400000000001</v>
      </c>
      <c r="F1114" s="4">
        <v>18362.63</v>
      </c>
      <c r="G1114" s="4">
        <v>18457.8</v>
      </c>
      <c r="H1114" s="4">
        <v>18553.47</v>
      </c>
      <c r="I1114" s="4">
        <v>18649.63</v>
      </c>
      <c r="J1114" s="4">
        <v>18750.91</v>
      </c>
      <c r="K1114" s="4">
        <v>18857.37</v>
      </c>
      <c r="L1114" s="4">
        <v>18945.78</v>
      </c>
      <c r="M1114" s="4">
        <v>19048.66</v>
      </c>
      <c r="N1114" s="5">
        <v>19142.68</v>
      </c>
      <c r="O1114" s="10">
        <f t="shared" si="15"/>
        <v>223290.23</v>
      </c>
    </row>
    <row r="1115" spans="1:15" x14ac:dyDescent="0.25">
      <c r="A1115" s="6" t="s">
        <v>89</v>
      </c>
      <c r="B1115" s="7" t="s">
        <v>121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  <c r="I1115" s="8">
        <v>0</v>
      </c>
      <c r="J1115" s="8">
        <v>0</v>
      </c>
      <c r="K1115" s="8">
        <v>0</v>
      </c>
      <c r="L1115" s="8">
        <v>0</v>
      </c>
      <c r="M1115" s="8">
        <v>0</v>
      </c>
      <c r="N1115" s="9">
        <v>0</v>
      </c>
      <c r="O1115" s="11">
        <f t="shared" si="15"/>
        <v>0</v>
      </c>
    </row>
    <row r="1116" spans="1:15" ht="15" customHeight="1" x14ac:dyDescent="0.25">
      <c r="A1116" s="2" t="s">
        <v>89</v>
      </c>
      <c r="B1116" s="3" t="s">
        <v>122</v>
      </c>
      <c r="C1116" s="4">
        <v>0</v>
      </c>
      <c r="D1116" s="4">
        <v>0</v>
      </c>
      <c r="E1116" s="4">
        <v>0</v>
      </c>
      <c r="F1116" s="4">
        <v>0</v>
      </c>
      <c r="G1116" s="4">
        <v>0</v>
      </c>
      <c r="H1116" s="4">
        <v>0</v>
      </c>
      <c r="I1116" s="4">
        <v>0</v>
      </c>
      <c r="J1116" s="4">
        <v>0</v>
      </c>
      <c r="K1116" s="4">
        <v>0</v>
      </c>
      <c r="L1116" s="4">
        <v>0</v>
      </c>
      <c r="M1116" s="4">
        <v>0</v>
      </c>
      <c r="N1116" s="5">
        <v>0</v>
      </c>
      <c r="O1116" s="10">
        <f t="shared" si="15"/>
        <v>0</v>
      </c>
    </row>
    <row r="1117" spans="1:15" x14ac:dyDescent="0.25">
      <c r="A1117" s="6" t="s">
        <v>89</v>
      </c>
      <c r="B1117" s="7" t="s">
        <v>123</v>
      </c>
      <c r="C1117" s="8">
        <v>5518.87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  <c r="I1117" s="8">
        <v>0</v>
      </c>
      <c r="J1117" s="8">
        <v>0</v>
      </c>
      <c r="K1117" s="8">
        <v>0</v>
      </c>
      <c r="L1117" s="8">
        <v>0</v>
      </c>
      <c r="M1117" s="8">
        <v>0</v>
      </c>
      <c r="N1117" s="9">
        <v>0</v>
      </c>
      <c r="O1117" s="11">
        <f t="shared" si="15"/>
        <v>5518.87</v>
      </c>
    </row>
    <row r="1118" spans="1:15" ht="15" customHeight="1" x14ac:dyDescent="0.25">
      <c r="A1118" s="2" t="s">
        <v>89</v>
      </c>
      <c r="B1118" s="3" t="s">
        <v>124</v>
      </c>
      <c r="C1118" s="4">
        <v>13472.85</v>
      </c>
      <c r="D1118" s="4">
        <v>13551.56</v>
      </c>
      <c r="E1118" s="4">
        <v>13614.65</v>
      </c>
      <c r="F1118" s="4">
        <v>13683.76</v>
      </c>
      <c r="G1118" s="4">
        <v>13754.68</v>
      </c>
      <c r="H1118" s="4">
        <v>13825.97</v>
      </c>
      <c r="I1118" s="4">
        <v>13897.63</v>
      </c>
      <c r="J1118" s="4">
        <v>13973.1</v>
      </c>
      <c r="K1118" s="4">
        <v>14052.44</v>
      </c>
      <c r="L1118" s="4">
        <v>14118.32</v>
      </c>
      <c r="M1118" s="4">
        <v>14194.99</v>
      </c>
      <c r="N1118" s="5">
        <v>14265.05</v>
      </c>
      <c r="O1118" s="10">
        <f t="shared" si="15"/>
        <v>166405</v>
      </c>
    </row>
    <row r="1119" spans="1:15" x14ac:dyDescent="0.25">
      <c r="A1119" s="6" t="s">
        <v>89</v>
      </c>
      <c r="B1119" s="7" t="s">
        <v>125</v>
      </c>
      <c r="C1119" s="8">
        <v>2892.08</v>
      </c>
      <c r="D1119" s="8">
        <v>2908.97</v>
      </c>
      <c r="E1119" s="8">
        <v>2922.52</v>
      </c>
      <c r="F1119" s="8">
        <v>2937.35</v>
      </c>
      <c r="G1119" s="8">
        <v>2952.57</v>
      </c>
      <c r="H1119" s="8">
        <v>2967.88</v>
      </c>
      <c r="I1119" s="8">
        <v>2983.26</v>
      </c>
      <c r="J1119" s="8">
        <v>2999.46</v>
      </c>
      <c r="K1119" s="8">
        <v>3016.49</v>
      </c>
      <c r="L1119" s="8">
        <v>3030.63</v>
      </c>
      <c r="M1119" s="8">
        <v>3047.09</v>
      </c>
      <c r="N1119" s="9">
        <v>3062.13</v>
      </c>
      <c r="O1119" s="11">
        <f t="shared" si="15"/>
        <v>35720.43</v>
      </c>
    </row>
    <row r="1120" spans="1:15" ht="15" customHeight="1" x14ac:dyDescent="0.25">
      <c r="A1120" s="2" t="s">
        <v>90</v>
      </c>
      <c r="B1120" s="3" t="s">
        <v>19</v>
      </c>
      <c r="C1120" s="4">
        <v>0</v>
      </c>
      <c r="D1120" s="4">
        <v>0</v>
      </c>
      <c r="E1120" s="4">
        <v>0</v>
      </c>
      <c r="F1120" s="4">
        <v>227558.41</v>
      </c>
      <c r="G1120" s="4">
        <v>0</v>
      </c>
      <c r="H1120" s="4">
        <v>0</v>
      </c>
      <c r="I1120" s="4">
        <v>0</v>
      </c>
      <c r="J1120" s="4">
        <v>71567.77</v>
      </c>
      <c r="K1120" s="4">
        <v>0</v>
      </c>
      <c r="L1120" s="4">
        <v>35552.79</v>
      </c>
      <c r="M1120" s="4">
        <v>0</v>
      </c>
      <c r="N1120" s="5">
        <v>0</v>
      </c>
      <c r="O1120" s="10">
        <f t="shared" si="15"/>
        <v>334678.96999999997</v>
      </c>
    </row>
    <row r="1121" spans="1:15" x14ac:dyDescent="0.25">
      <c r="A1121" s="6" t="s">
        <v>90</v>
      </c>
      <c r="B1121" s="7" t="s">
        <v>20</v>
      </c>
      <c r="C1121" s="8">
        <v>2785514.02</v>
      </c>
      <c r="D1121" s="8">
        <v>2405136.36</v>
      </c>
      <c r="E1121" s="8">
        <v>2168870.4</v>
      </c>
      <c r="F1121" s="8">
        <v>2373727.17</v>
      </c>
      <c r="G1121" s="8">
        <v>2432723.91</v>
      </c>
      <c r="H1121" s="8">
        <v>2244409.11</v>
      </c>
      <c r="I1121" s="8">
        <v>2774035.24</v>
      </c>
      <c r="J1121" s="8">
        <v>2553255.2200000002</v>
      </c>
      <c r="K1121" s="8">
        <v>2404395.2000000002</v>
      </c>
      <c r="L1121" s="8">
        <v>2152655.23</v>
      </c>
      <c r="M1121" s="8">
        <v>2820929.33</v>
      </c>
      <c r="N1121" s="9">
        <v>3061022.66</v>
      </c>
      <c r="O1121" s="11">
        <f t="shared" si="15"/>
        <v>30176673.850000001</v>
      </c>
    </row>
    <row r="1122" spans="1:15" ht="15" customHeight="1" x14ac:dyDescent="0.25">
      <c r="A1122" s="2" t="s">
        <v>90</v>
      </c>
      <c r="B1122" s="3" t="s">
        <v>23</v>
      </c>
      <c r="C1122" s="4">
        <v>11142210.15</v>
      </c>
      <c r="D1122" s="4">
        <v>15257460.16</v>
      </c>
      <c r="E1122" s="4">
        <v>8675639.1600000001</v>
      </c>
      <c r="F1122" s="4">
        <v>9495104.3599999994</v>
      </c>
      <c r="G1122" s="4">
        <v>9413215.4100000001</v>
      </c>
      <c r="H1122" s="4">
        <v>8397728.9100000001</v>
      </c>
      <c r="I1122" s="4">
        <v>11845827.109999999</v>
      </c>
      <c r="J1122" s="4">
        <v>9030056.5800000001</v>
      </c>
      <c r="K1122" s="4">
        <v>9479019.0199999996</v>
      </c>
      <c r="L1122" s="4">
        <v>9708666.3300000001</v>
      </c>
      <c r="M1122" s="4">
        <v>10179398.17</v>
      </c>
      <c r="N1122" s="5">
        <v>13713721.99</v>
      </c>
      <c r="O1122" s="10">
        <f t="shared" si="15"/>
        <v>126338047.34999999</v>
      </c>
    </row>
    <row r="1123" spans="1:15" x14ac:dyDescent="0.25">
      <c r="A1123" s="6" t="s">
        <v>90</v>
      </c>
      <c r="B1123" s="7" t="s">
        <v>21</v>
      </c>
      <c r="C1123" s="8">
        <v>0</v>
      </c>
      <c r="D1123" s="8">
        <v>0</v>
      </c>
      <c r="E1123" s="8">
        <v>77518.67</v>
      </c>
      <c r="F1123" s="8">
        <v>0</v>
      </c>
      <c r="G1123" s="8">
        <v>0</v>
      </c>
      <c r="H1123" s="8">
        <v>0</v>
      </c>
      <c r="I1123" s="8">
        <v>0</v>
      </c>
      <c r="J1123" s="8">
        <v>460165.96</v>
      </c>
      <c r="K1123" s="8">
        <v>64854.41</v>
      </c>
      <c r="L1123" s="8">
        <v>0</v>
      </c>
      <c r="M1123" s="8">
        <v>127247.84</v>
      </c>
      <c r="N1123" s="9">
        <v>74830.820000000007</v>
      </c>
      <c r="O1123" s="11">
        <f t="shared" si="15"/>
        <v>804617.7</v>
      </c>
    </row>
    <row r="1124" spans="1:15" ht="15" customHeight="1" x14ac:dyDescent="0.25">
      <c r="A1124" s="2" t="s">
        <v>90</v>
      </c>
      <c r="B1124" s="3" t="s">
        <v>22</v>
      </c>
      <c r="C1124" s="4">
        <v>1053353.57</v>
      </c>
      <c r="D1124" s="4">
        <v>925094.67</v>
      </c>
      <c r="E1124" s="4">
        <v>394723.69</v>
      </c>
      <c r="F1124" s="4">
        <v>353428.14</v>
      </c>
      <c r="G1124" s="4">
        <v>148481.19</v>
      </c>
      <c r="H1124" s="4">
        <v>107919.22</v>
      </c>
      <c r="I1124" s="4">
        <v>119144.8</v>
      </c>
      <c r="J1124" s="4">
        <v>113157.29</v>
      </c>
      <c r="K1124" s="4">
        <v>70950.33</v>
      </c>
      <c r="L1124" s="4">
        <v>72342.81</v>
      </c>
      <c r="M1124" s="4">
        <v>50903.22</v>
      </c>
      <c r="N1124" s="5">
        <v>61923.33</v>
      </c>
      <c r="O1124" s="10">
        <f t="shared" si="15"/>
        <v>3471422.26</v>
      </c>
    </row>
    <row r="1125" spans="1:15" x14ac:dyDescent="0.25">
      <c r="A1125" s="6" t="s">
        <v>90</v>
      </c>
      <c r="B1125" s="7" t="s">
        <v>24</v>
      </c>
      <c r="C1125" s="8">
        <v>275397.17</v>
      </c>
      <c r="D1125" s="8">
        <v>289363.73</v>
      </c>
      <c r="E1125" s="8">
        <v>232680.5</v>
      </c>
      <c r="F1125" s="8">
        <v>250375.94</v>
      </c>
      <c r="G1125" s="8">
        <v>269875.12</v>
      </c>
      <c r="H1125" s="8">
        <v>265581.95</v>
      </c>
      <c r="I1125" s="8">
        <v>240546.75</v>
      </c>
      <c r="J1125" s="8">
        <v>268338.43</v>
      </c>
      <c r="K1125" s="8">
        <v>239889.45</v>
      </c>
      <c r="L1125" s="8">
        <v>281641.78999999998</v>
      </c>
      <c r="M1125" s="8">
        <v>250017.59</v>
      </c>
      <c r="N1125" s="9">
        <v>322577.68</v>
      </c>
      <c r="O1125" s="11">
        <f t="shared" si="15"/>
        <v>3186286.1</v>
      </c>
    </row>
    <row r="1126" spans="1:15" ht="15" customHeight="1" x14ac:dyDescent="0.25">
      <c r="A1126" s="2" t="s">
        <v>90</v>
      </c>
      <c r="B1126" s="3" t="s">
        <v>25</v>
      </c>
      <c r="C1126" s="4">
        <v>4213414.21</v>
      </c>
      <c r="D1126" s="4">
        <v>3871322.01</v>
      </c>
      <c r="E1126" s="4">
        <v>1578894.44</v>
      </c>
      <c r="F1126" s="4">
        <v>1413712.33</v>
      </c>
      <c r="G1126" s="4">
        <v>548363.38</v>
      </c>
      <c r="H1126" s="4">
        <v>387985.91</v>
      </c>
      <c r="I1126" s="4">
        <v>528866.96</v>
      </c>
      <c r="J1126" s="4">
        <v>399552.29</v>
      </c>
      <c r="K1126" s="4">
        <v>315517.86</v>
      </c>
      <c r="L1126" s="4">
        <v>304026.53000000003</v>
      </c>
      <c r="M1126" s="4">
        <v>191751.47</v>
      </c>
      <c r="N1126" s="5">
        <v>303222.78000000003</v>
      </c>
      <c r="O1126" s="10">
        <f t="shared" si="15"/>
        <v>14056630.17</v>
      </c>
    </row>
    <row r="1127" spans="1:15" x14ac:dyDescent="0.25">
      <c r="A1127" s="6" t="s">
        <v>90</v>
      </c>
      <c r="B1127" s="7" t="s">
        <v>26</v>
      </c>
      <c r="C1127" s="8">
        <v>0</v>
      </c>
      <c r="D1127" s="8">
        <v>0</v>
      </c>
      <c r="E1127" s="8">
        <v>838.13</v>
      </c>
      <c r="F1127" s="8">
        <v>1460.44</v>
      </c>
      <c r="G1127" s="8">
        <v>0</v>
      </c>
      <c r="H1127" s="8">
        <v>0</v>
      </c>
      <c r="I1127" s="8">
        <v>0</v>
      </c>
      <c r="J1127" s="8">
        <v>722.91</v>
      </c>
      <c r="K1127" s="8">
        <v>0</v>
      </c>
      <c r="L1127" s="8">
        <v>359.12</v>
      </c>
      <c r="M1127" s="8">
        <v>0</v>
      </c>
      <c r="N1127" s="9">
        <v>0</v>
      </c>
      <c r="O1127" s="11">
        <f t="shared" si="15"/>
        <v>3380.6</v>
      </c>
    </row>
    <row r="1128" spans="1:15" ht="15" customHeight="1" x14ac:dyDescent="0.25">
      <c r="A1128" s="2" t="s">
        <v>90</v>
      </c>
      <c r="B1128" s="3" t="s">
        <v>27</v>
      </c>
      <c r="C1128" s="4">
        <v>0</v>
      </c>
      <c r="D1128" s="4">
        <v>0</v>
      </c>
      <c r="E1128" s="4">
        <v>8397.43</v>
      </c>
      <c r="F1128" s="4">
        <v>0</v>
      </c>
      <c r="G1128" s="4">
        <v>0</v>
      </c>
      <c r="H1128" s="4">
        <v>0</v>
      </c>
      <c r="I1128" s="4">
        <v>0</v>
      </c>
      <c r="J1128" s="4">
        <v>13109.95</v>
      </c>
      <c r="K1128" s="4">
        <v>2594.17</v>
      </c>
      <c r="L1128" s="4">
        <v>0</v>
      </c>
      <c r="M1128" s="4">
        <v>5089.92</v>
      </c>
      <c r="N1128" s="5">
        <v>2993.24</v>
      </c>
      <c r="O1128" s="10">
        <f t="shared" si="15"/>
        <v>32184.71</v>
      </c>
    </row>
    <row r="1129" spans="1:15" x14ac:dyDescent="0.25">
      <c r="A1129" s="6" t="s">
        <v>90</v>
      </c>
      <c r="B1129" s="7" t="s">
        <v>28</v>
      </c>
      <c r="C1129" s="8">
        <v>0</v>
      </c>
      <c r="D1129" s="8">
        <v>0</v>
      </c>
      <c r="E1129" s="8">
        <v>20210.650000000001</v>
      </c>
      <c r="F1129" s="8">
        <v>6120.05</v>
      </c>
      <c r="G1129" s="8">
        <v>0</v>
      </c>
      <c r="H1129" s="8">
        <v>0</v>
      </c>
      <c r="I1129" s="8">
        <v>0</v>
      </c>
      <c r="J1129" s="8">
        <v>31822.74</v>
      </c>
      <c r="K1129" s="8">
        <v>93.43</v>
      </c>
      <c r="L1129" s="8">
        <v>9043.86</v>
      </c>
      <c r="M1129" s="8">
        <v>17716.099999999999</v>
      </c>
      <c r="N1129" s="9">
        <v>11259.4</v>
      </c>
      <c r="O1129" s="11">
        <f t="shared" si="15"/>
        <v>96266.23</v>
      </c>
    </row>
    <row r="1130" spans="1:15" ht="15" customHeight="1" x14ac:dyDescent="0.25">
      <c r="A1130" s="2" t="s">
        <v>90</v>
      </c>
      <c r="B1130" s="3" t="s">
        <v>29</v>
      </c>
      <c r="C1130" s="4">
        <v>643203.34</v>
      </c>
      <c r="D1130" s="4">
        <v>1305679.02</v>
      </c>
      <c r="E1130" s="4">
        <v>704812.06</v>
      </c>
      <c r="F1130" s="4">
        <v>605885.62</v>
      </c>
      <c r="G1130" s="4">
        <v>663956.46</v>
      </c>
      <c r="H1130" s="4">
        <v>745573.14</v>
      </c>
      <c r="I1130" s="4">
        <v>879050.39</v>
      </c>
      <c r="J1130" s="4">
        <v>861869.48</v>
      </c>
      <c r="K1130" s="4">
        <v>904592.31</v>
      </c>
      <c r="L1130" s="4">
        <v>832481.89</v>
      </c>
      <c r="M1130" s="4">
        <v>916172.22</v>
      </c>
      <c r="N1130" s="5">
        <v>1120430.6599999999</v>
      </c>
      <c r="O1130" s="10">
        <f t="shared" si="15"/>
        <v>10183706.59</v>
      </c>
    </row>
    <row r="1131" spans="1:15" x14ac:dyDescent="0.25">
      <c r="A1131" s="6" t="s">
        <v>90</v>
      </c>
      <c r="B1131" s="7" t="s">
        <v>119</v>
      </c>
      <c r="C1131" s="8">
        <v>87762.240000000005</v>
      </c>
      <c r="D1131" s="8">
        <v>88274.95</v>
      </c>
      <c r="E1131" s="8">
        <v>88685.96</v>
      </c>
      <c r="F1131" s="8">
        <v>89158.080000000002</v>
      </c>
      <c r="G1131" s="8">
        <v>89620.18</v>
      </c>
      <c r="H1131" s="8">
        <v>90084.68</v>
      </c>
      <c r="I1131" s="8">
        <v>90551.58</v>
      </c>
      <c r="J1131" s="8">
        <v>91043.31</v>
      </c>
      <c r="K1131" s="8">
        <v>91560.26</v>
      </c>
      <c r="L1131" s="8">
        <v>91989.51</v>
      </c>
      <c r="M1131" s="8">
        <v>92489.05</v>
      </c>
      <c r="N1131" s="9">
        <v>92945.53</v>
      </c>
      <c r="O1131" s="11">
        <f t="shared" si="15"/>
        <v>1084165.33</v>
      </c>
    </row>
    <row r="1132" spans="1:15" ht="15" customHeight="1" x14ac:dyDescent="0.25">
      <c r="A1132" s="2" t="s">
        <v>90</v>
      </c>
      <c r="B1132" s="3" t="s">
        <v>120</v>
      </c>
      <c r="C1132" s="4">
        <v>21940.55</v>
      </c>
      <c r="D1132" s="4">
        <v>22068.73</v>
      </c>
      <c r="E1132" s="4">
        <v>22171.48</v>
      </c>
      <c r="F1132" s="4">
        <v>22289.51</v>
      </c>
      <c r="G1132" s="4">
        <v>22405.040000000001</v>
      </c>
      <c r="H1132" s="4">
        <v>22521.16</v>
      </c>
      <c r="I1132" s="4">
        <v>22637.89</v>
      </c>
      <c r="J1132" s="4">
        <v>22760.82</v>
      </c>
      <c r="K1132" s="4">
        <v>22890.05</v>
      </c>
      <c r="L1132" s="4">
        <v>22997.37</v>
      </c>
      <c r="M1132" s="4">
        <v>23122.25</v>
      </c>
      <c r="N1132" s="5">
        <v>23236.37</v>
      </c>
      <c r="O1132" s="10">
        <f t="shared" si="15"/>
        <v>271041.21999999997</v>
      </c>
    </row>
    <row r="1133" spans="1:15" x14ac:dyDescent="0.25">
      <c r="A1133" s="6" t="s">
        <v>90</v>
      </c>
      <c r="B1133" s="7" t="s">
        <v>121</v>
      </c>
      <c r="C1133" s="8">
        <v>14996.21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  <c r="I1133" s="8">
        <v>0</v>
      </c>
      <c r="J1133" s="8">
        <v>0</v>
      </c>
      <c r="K1133" s="8">
        <v>0</v>
      </c>
      <c r="L1133" s="8">
        <v>0</v>
      </c>
      <c r="M1133" s="8">
        <v>0</v>
      </c>
      <c r="N1133" s="9">
        <v>0</v>
      </c>
      <c r="O1133" s="11">
        <f t="shared" si="15"/>
        <v>14996.21</v>
      </c>
    </row>
    <row r="1134" spans="1:15" ht="15" customHeight="1" x14ac:dyDescent="0.25">
      <c r="A1134" s="2" t="s">
        <v>90</v>
      </c>
      <c r="B1134" s="3" t="s">
        <v>122</v>
      </c>
      <c r="C1134" s="4">
        <v>3749.05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  <c r="I1134" s="4">
        <v>0</v>
      </c>
      <c r="J1134" s="4">
        <v>0</v>
      </c>
      <c r="K1134" s="4">
        <v>0</v>
      </c>
      <c r="L1134" s="4">
        <v>0</v>
      </c>
      <c r="M1134" s="4">
        <v>0</v>
      </c>
      <c r="N1134" s="5">
        <v>0</v>
      </c>
      <c r="O1134" s="10">
        <f t="shared" si="15"/>
        <v>3749.05</v>
      </c>
    </row>
    <row r="1135" spans="1:15" x14ac:dyDescent="0.25">
      <c r="A1135" s="6" t="s">
        <v>90</v>
      </c>
      <c r="B1135" s="7" t="s">
        <v>123</v>
      </c>
      <c r="C1135" s="8">
        <v>6699.05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  <c r="I1135" s="8">
        <v>0</v>
      </c>
      <c r="J1135" s="8">
        <v>0</v>
      </c>
      <c r="K1135" s="8">
        <v>0</v>
      </c>
      <c r="L1135" s="8">
        <v>0</v>
      </c>
      <c r="M1135" s="8">
        <v>0</v>
      </c>
      <c r="N1135" s="9">
        <v>0</v>
      </c>
      <c r="O1135" s="11">
        <f t="shared" si="15"/>
        <v>6699.05</v>
      </c>
    </row>
    <row r="1136" spans="1:15" ht="15" customHeight="1" x14ac:dyDescent="0.25">
      <c r="A1136" s="2" t="s">
        <v>90</v>
      </c>
      <c r="B1136" s="3" t="s">
        <v>124</v>
      </c>
      <c r="C1136" s="4">
        <v>18216.169999999998</v>
      </c>
      <c r="D1136" s="4">
        <v>18322.59</v>
      </c>
      <c r="E1136" s="4">
        <v>18407.900000000001</v>
      </c>
      <c r="F1136" s="4">
        <v>18501.34</v>
      </c>
      <c r="G1136" s="4">
        <v>18597.23</v>
      </c>
      <c r="H1136" s="4">
        <v>18693.62</v>
      </c>
      <c r="I1136" s="4">
        <v>18790.509999999998</v>
      </c>
      <c r="J1136" s="4">
        <v>18892.55</v>
      </c>
      <c r="K1136" s="4">
        <v>18999.82</v>
      </c>
      <c r="L1136" s="4">
        <v>19088.89</v>
      </c>
      <c r="M1136" s="4">
        <v>19192.55</v>
      </c>
      <c r="N1136" s="5">
        <v>19287.28</v>
      </c>
      <c r="O1136" s="10">
        <f t="shared" si="15"/>
        <v>224990.45</v>
      </c>
    </row>
    <row r="1137" spans="1:15" x14ac:dyDescent="0.25">
      <c r="A1137" s="6" t="s">
        <v>90</v>
      </c>
      <c r="B1137" s="7" t="s">
        <v>125</v>
      </c>
      <c r="C1137" s="8">
        <v>3863.34</v>
      </c>
      <c r="D1137" s="8">
        <v>3885.91</v>
      </c>
      <c r="E1137" s="8">
        <v>3904</v>
      </c>
      <c r="F1137" s="8">
        <v>3923.82</v>
      </c>
      <c r="G1137" s="8">
        <v>3944.16</v>
      </c>
      <c r="H1137" s="8">
        <v>3964.6</v>
      </c>
      <c r="I1137" s="8">
        <v>3985.15</v>
      </c>
      <c r="J1137" s="8">
        <v>4006.79</v>
      </c>
      <c r="K1137" s="8">
        <v>4029.54</v>
      </c>
      <c r="L1137" s="8">
        <v>4048.43</v>
      </c>
      <c r="M1137" s="8">
        <v>4070.41</v>
      </c>
      <c r="N1137" s="9">
        <v>4090.5</v>
      </c>
      <c r="O1137" s="11">
        <f t="shared" si="15"/>
        <v>47716.65</v>
      </c>
    </row>
    <row r="1138" spans="1:15" ht="15" customHeight="1" x14ac:dyDescent="0.25">
      <c r="A1138" s="2" t="s">
        <v>91</v>
      </c>
      <c r="B1138" s="3" t="s">
        <v>19</v>
      </c>
      <c r="C1138" s="4">
        <v>0</v>
      </c>
      <c r="D1138" s="4">
        <v>0</v>
      </c>
      <c r="E1138" s="4">
        <v>0</v>
      </c>
      <c r="F1138" s="4">
        <v>44467.06</v>
      </c>
      <c r="G1138" s="4">
        <v>0</v>
      </c>
      <c r="H1138" s="4">
        <v>0</v>
      </c>
      <c r="I1138" s="4">
        <v>0</v>
      </c>
      <c r="J1138" s="4">
        <v>13985.02</v>
      </c>
      <c r="K1138" s="4">
        <v>0</v>
      </c>
      <c r="L1138" s="4">
        <v>7011.99</v>
      </c>
      <c r="M1138" s="4">
        <v>0</v>
      </c>
      <c r="N1138" s="5">
        <v>0</v>
      </c>
      <c r="O1138" s="10">
        <f t="shared" si="15"/>
        <v>65464.07</v>
      </c>
    </row>
    <row r="1139" spans="1:15" x14ac:dyDescent="0.25">
      <c r="A1139" s="6" t="s">
        <v>91</v>
      </c>
      <c r="B1139" s="7" t="s">
        <v>20</v>
      </c>
      <c r="C1139" s="8">
        <v>516174.46</v>
      </c>
      <c r="D1139" s="8">
        <v>469986.23</v>
      </c>
      <c r="E1139" s="8">
        <v>423817.7</v>
      </c>
      <c r="F1139" s="8">
        <v>463848.62</v>
      </c>
      <c r="G1139" s="8">
        <v>475377.14</v>
      </c>
      <c r="H1139" s="8">
        <v>438578.54</v>
      </c>
      <c r="I1139" s="8">
        <v>542072.77</v>
      </c>
      <c r="J1139" s="8">
        <v>499082.98</v>
      </c>
      <c r="K1139" s="8">
        <v>471772.22</v>
      </c>
      <c r="L1139" s="8">
        <v>425324.12</v>
      </c>
      <c r="M1139" s="8">
        <v>560949.4</v>
      </c>
      <c r="N1139" s="9">
        <v>608692.80000000005</v>
      </c>
      <c r="O1139" s="11">
        <f t="shared" si="15"/>
        <v>5895676.9800000004</v>
      </c>
    </row>
    <row r="1140" spans="1:15" ht="15" customHeight="1" x14ac:dyDescent="0.25">
      <c r="A1140" s="2" t="s">
        <v>91</v>
      </c>
      <c r="B1140" s="3" t="s">
        <v>23</v>
      </c>
      <c r="C1140" s="4">
        <v>2064727.44</v>
      </c>
      <c r="D1140" s="4">
        <v>2981451.61</v>
      </c>
      <c r="E1140" s="4">
        <v>1695301.72</v>
      </c>
      <c r="F1140" s="4">
        <v>1855432.87</v>
      </c>
      <c r="G1140" s="4">
        <v>1839431.13</v>
      </c>
      <c r="H1140" s="4">
        <v>1640995.32</v>
      </c>
      <c r="I1140" s="4">
        <v>2314786.16</v>
      </c>
      <c r="J1140" s="4">
        <v>1764558.03</v>
      </c>
      <c r="K1140" s="4">
        <v>1858618.57</v>
      </c>
      <c r="L1140" s="4">
        <v>1917268.32</v>
      </c>
      <c r="M1140" s="4">
        <v>2024201.71</v>
      </c>
      <c r="N1140" s="5">
        <v>2727011.76</v>
      </c>
      <c r="O1140" s="10">
        <f t="shared" si="15"/>
        <v>24683784.640000001</v>
      </c>
    </row>
    <row r="1141" spans="1:15" x14ac:dyDescent="0.25">
      <c r="A1141" s="6" t="s">
        <v>91</v>
      </c>
      <c r="B1141" s="7" t="s">
        <v>21</v>
      </c>
      <c r="C1141" s="8">
        <v>0</v>
      </c>
      <c r="D1141" s="8">
        <v>0</v>
      </c>
      <c r="E1141" s="8">
        <v>13480.88</v>
      </c>
      <c r="F1141" s="8">
        <v>0</v>
      </c>
      <c r="G1141" s="8">
        <v>0</v>
      </c>
      <c r="H1141" s="8">
        <v>0</v>
      </c>
      <c r="I1141" s="8">
        <v>0</v>
      </c>
      <c r="J1141" s="8">
        <v>89925.19</v>
      </c>
      <c r="K1141" s="8">
        <v>12738.12</v>
      </c>
      <c r="L1141" s="8">
        <v>0</v>
      </c>
      <c r="M1141" s="8">
        <v>25237.66</v>
      </c>
      <c r="N1141" s="9">
        <v>14880.31</v>
      </c>
      <c r="O1141" s="11">
        <f t="shared" si="15"/>
        <v>156262.16</v>
      </c>
    </row>
    <row r="1142" spans="1:15" ht="15" customHeight="1" x14ac:dyDescent="0.25">
      <c r="A1142" s="2" t="s">
        <v>91</v>
      </c>
      <c r="B1142" s="3" t="s">
        <v>22</v>
      </c>
      <c r="C1142" s="4">
        <v>300918.24</v>
      </c>
      <c r="D1142" s="4">
        <v>268066.63</v>
      </c>
      <c r="E1142" s="4">
        <v>157777.44</v>
      </c>
      <c r="F1142" s="4">
        <v>128168.8</v>
      </c>
      <c r="G1142" s="4">
        <v>58224.78</v>
      </c>
      <c r="H1142" s="4">
        <v>35311.660000000003</v>
      </c>
      <c r="I1142" s="4">
        <v>45862.63</v>
      </c>
      <c r="J1142" s="4">
        <v>45221.31</v>
      </c>
      <c r="K1142" s="4">
        <v>37296.28</v>
      </c>
      <c r="L1142" s="4">
        <v>31082.34</v>
      </c>
      <c r="M1142" s="4">
        <v>26062.94</v>
      </c>
      <c r="N1142" s="5">
        <v>25856.09</v>
      </c>
      <c r="O1142" s="10">
        <f t="shared" si="15"/>
        <v>1159849.1399999999</v>
      </c>
    </row>
    <row r="1143" spans="1:15" x14ac:dyDescent="0.25">
      <c r="A1143" s="6" t="s">
        <v>91</v>
      </c>
      <c r="B1143" s="7" t="s">
        <v>24</v>
      </c>
      <c r="C1143" s="8">
        <v>47213.85</v>
      </c>
      <c r="D1143" s="8">
        <v>56544.41</v>
      </c>
      <c r="E1143" s="8">
        <v>45467.96</v>
      </c>
      <c r="F1143" s="8">
        <v>48925.83</v>
      </c>
      <c r="G1143" s="8">
        <v>52736.14</v>
      </c>
      <c r="H1143" s="8">
        <v>51897.22</v>
      </c>
      <c r="I1143" s="8">
        <v>47005.1</v>
      </c>
      <c r="J1143" s="8">
        <v>52435.86</v>
      </c>
      <c r="K1143" s="8">
        <v>47053.26</v>
      </c>
      <c r="L1143" s="8">
        <v>55656.42</v>
      </c>
      <c r="M1143" s="8">
        <v>49716.69</v>
      </c>
      <c r="N1143" s="9">
        <v>64145.47</v>
      </c>
      <c r="O1143" s="11">
        <f t="shared" si="15"/>
        <v>618798.21</v>
      </c>
    </row>
    <row r="1144" spans="1:15" ht="15" customHeight="1" x14ac:dyDescent="0.25">
      <c r="A1144" s="2" t="s">
        <v>91</v>
      </c>
      <c r="B1144" s="3" t="s">
        <v>25</v>
      </c>
      <c r="C1144" s="4">
        <v>1203672.96</v>
      </c>
      <c r="D1144" s="4">
        <v>1129399.8600000001</v>
      </c>
      <c r="E1144" s="4">
        <v>631109.55000000005</v>
      </c>
      <c r="F1144" s="4">
        <v>512674.89</v>
      </c>
      <c r="G1144" s="4">
        <v>210406.6</v>
      </c>
      <c r="H1144" s="4">
        <v>135919.14000000001</v>
      </c>
      <c r="I1144" s="4">
        <v>199169.26</v>
      </c>
      <c r="J1144" s="4">
        <v>167685.19</v>
      </c>
      <c r="K1144" s="4">
        <v>149380.79999999999</v>
      </c>
      <c r="L1144" s="4">
        <v>141399.82999999999</v>
      </c>
      <c r="M1144" s="4">
        <v>91541.46</v>
      </c>
      <c r="N1144" s="5">
        <v>124168.3</v>
      </c>
      <c r="O1144" s="10">
        <f t="shared" si="15"/>
        <v>4696527.84</v>
      </c>
    </row>
    <row r="1145" spans="1:15" x14ac:dyDescent="0.25">
      <c r="A1145" s="6" t="s">
        <v>91</v>
      </c>
      <c r="B1145" s="7" t="s">
        <v>26</v>
      </c>
      <c r="C1145" s="8">
        <v>0</v>
      </c>
      <c r="D1145" s="8">
        <v>0</v>
      </c>
      <c r="E1145" s="8">
        <v>163.78</v>
      </c>
      <c r="F1145" s="8">
        <v>285.39</v>
      </c>
      <c r="G1145" s="8">
        <v>0</v>
      </c>
      <c r="H1145" s="8">
        <v>0</v>
      </c>
      <c r="I1145" s="8">
        <v>0</v>
      </c>
      <c r="J1145" s="8">
        <v>141.26</v>
      </c>
      <c r="K1145" s="8">
        <v>0</v>
      </c>
      <c r="L1145" s="8">
        <v>70.83</v>
      </c>
      <c r="M1145" s="8">
        <v>0</v>
      </c>
      <c r="N1145" s="9">
        <v>0</v>
      </c>
      <c r="O1145" s="11">
        <f t="shared" si="15"/>
        <v>661.26</v>
      </c>
    </row>
    <row r="1146" spans="1:15" ht="15" customHeight="1" x14ac:dyDescent="0.25">
      <c r="A1146" s="2" t="s">
        <v>91</v>
      </c>
      <c r="B1146" s="3" t="s">
        <v>27</v>
      </c>
      <c r="C1146" s="4">
        <v>0</v>
      </c>
      <c r="D1146" s="4">
        <v>0</v>
      </c>
      <c r="E1146" s="4">
        <v>1574.27</v>
      </c>
      <c r="F1146" s="4">
        <v>0</v>
      </c>
      <c r="G1146" s="4">
        <v>0</v>
      </c>
      <c r="H1146" s="4">
        <v>0</v>
      </c>
      <c r="I1146" s="4">
        <v>0</v>
      </c>
      <c r="J1146" s="4">
        <v>2561.9899999999998</v>
      </c>
      <c r="K1146" s="4">
        <v>509.53</v>
      </c>
      <c r="L1146" s="4">
        <v>0</v>
      </c>
      <c r="M1146" s="4">
        <v>1009.51</v>
      </c>
      <c r="N1146" s="5">
        <v>595.22</v>
      </c>
      <c r="O1146" s="10">
        <f t="shared" si="15"/>
        <v>6250.52</v>
      </c>
    </row>
    <row r="1147" spans="1:15" x14ac:dyDescent="0.25">
      <c r="A1147" s="6" t="s">
        <v>91</v>
      </c>
      <c r="B1147" s="7" t="s">
        <v>28</v>
      </c>
      <c r="C1147" s="8">
        <v>0</v>
      </c>
      <c r="D1147" s="8">
        <v>0</v>
      </c>
      <c r="E1147" s="8">
        <v>3948.55</v>
      </c>
      <c r="F1147" s="8">
        <v>1195.92</v>
      </c>
      <c r="G1147" s="8">
        <v>0</v>
      </c>
      <c r="H1147" s="8">
        <v>0</v>
      </c>
      <c r="I1147" s="8">
        <v>0</v>
      </c>
      <c r="J1147" s="8">
        <v>6218.47</v>
      </c>
      <c r="K1147" s="8">
        <v>18.3</v>
      </c>
      <c r="L1147" s="8">
        <v>1783.7</v>
      </c>
      <c r="M1147" s="8">
        <v>3509.22</v>
      </c>
      <c r="N1147" s="9">
        <v>2238.96</v>
      </c>
      <c r="O1147" s="11">
        <f t="shared" si="15"/>
        <v>18913.12</v>
      </c>
    </row>
    <row r="1148" spans="1:15" ht="15" customHeight="1" x14ac:dyDescent="0.25">
      <c r="A1148" s="2" t="s">
        <v>91</v>
      </c>
      <c r="B1148" s="3" t="s">
        <v>29</v>
      </c>
      <c r="C1148" s="4">
        <v>125608.68</v>
      </c>
      <c r="D1148" s="4">
        <v>255142</v>
      </c>
      <c r="E1148" s="4">
        <v>137726.92000000001</v>
      </c>
      <c r="F1148" s="4">
        <v>118395.77</v>
      </c>
      <c r="G1148" s="4">
        <v>129743.35</v>
      </c>
      <c r="H1148" s="4">
        <v>145692.01999999999</v>
      </c>
      <c r="I1148" s="4">
        <v>171774.74</v>
      </c>
      <c r="J1148" s="4">
        <v>168417.42</v>
      </c>
      <c r="K1148" s="4">
        <v>178397.99</v>
      </c>
      <c r="L1148" s="4">
        <v>164188.29999999999</v>
      </c>
      <c r="M1148" s="4">
        <v>182183.39</v>
      </c>
      <c r="N1148" s="5">
        <v>222800.74</v>
      </c>
      <c r="O1148" s="10">
        <f t="shared" si="15"/>
        <v>2000071.32</v>
      </c>
    </row>
    <row r="1149" spans="1:15" x14ac:dyDescent="0.25">
      <c r="A1149" s="6" t="s">
        <v>91</v>
      </c>
      <c r="B1149" s="7" t="s">
        <v>119</v>
      </c>
      <c r="C1149" s="8">
        <v>16231.88</v>
      </c>
      <c r="D1149" s="8">
        <v>16326.71</v>
      </c>
      <c r="E1149" s="8">
        <v>16402.73</v>
      </c>
      <c r="F1149" s="8">
        <v>16490.04</v>
      </c>
      <c r="G1149" s="8">
        <v>16575.509999999998</v>
      </c>
      <c r="H1149" s="8">
        <v>16661.419999999998</v>
      </c>
      <c r="I1149" s="8">
        <v>16747.78</v>
      </c>
      <c r="J1149" s="8">
        <v>16838.72</v>
      </c>
      <c r="K1149" s="8">
        <v>16934.330000000002</v>
      </c>
      <c r="L1149" s="8">
        <v>17013.73</v>
      </c>
      <c r="M1149" s="8">
        <v>17106.12</v>
      </c>
      <c r="N1149" s="9">
        <v>17190.54</v>
      </c>
      <c r="O1149" s="11">
        <f t="shared" si="15"/>
        <v>200519.51</v>
      </c>
    </row>
    <row r="1150" spans="1:15" ht="15" customHeight="1" x14ac:dyDescent="0.25">
      <c r="A1150" s="2" t="s">
        <v>91</v>
      </c>
      <c r="B1150" s="3" t="s">
        <v>120</v>
      </c>
      <c r="C1150" s="4">
        <v>4057.99</v>
      </c>
      <c r="D1150" s="4">
        <v>4081.69</v>
      </c>
      <c r="E1150" s="4">
        <v>4100.7</v>
      </c>
      <c r="F1150" s="4">
        <v>4122.53</v>
      </c>
      <c r="G1150" s="4">
        <v>4143.8999999999996</v>
      </c>
      <c r="H1150" s="4">
        <v>4165.37</v>
      </c>
      <c r="I1150" s="4">
        <v>4186.96</v>
      </c>
      <c r="J1150" s="4">
        <v>4209.7</v>
      </c>
      <c r="K1150" s="4">
        <v>4233.6000000000004</v>
      </c>
      <c r="L1150" s="4">
        <v>4253.45</v>
      </c>
      <c r="M1150" s="4">
        <v>4276.55</v>
      </c>
      <c r="N1150" s="5">
        <v>4297.6499999999996</v>
      </c>
      <c r="O1150" s="10">
        <f t="shared" si="15"/>
        <v>50130.09</v>
      </c>
    </row>
    <row r="1151" spans="1:15" x14ac:dyDescent="0.25">
      <c r="A1151" s="6" t="s">
        <v>91</v>
      </c>
      <c r="B1151" s="7" t="s">
        <v>121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  <c r="I1151" s="8">
        <v>0</v>
      </c>
      <c r="J1151" s="8">
        <v>0</v>
      </c>
      <c r="K1151" s="8">
        <v>0</v>
      </c>
      <c r="L1151" s="8">
        <v>0</v>
      </c>
      <c r="M1151" s="8">
        <v>0</v>
      </c>
      <c r="N1151" s="9">
        <v>0</v>
      </c>
      <c r="O1151" s="11">
        <f t="shared" si="15"/>
        <v>0</v>
      </c>
    </row>
    <row r="1152" spans="1:15" ht="15" customHeight="1" x14ac:dyDescent="0.25">
      <c r="A1152" s="2" t="s">
        <v>91</v>
      </c>
      <c r="B1152" s="3" t="s">
        <v>122</v>
      </c>
      <c r="C1152" s="4">
        <v>0</v>
      </c>
      <c r="D1152" s="4">
        <v>0</v>
      </c>
      <c r="E1152" s="4">
        <v>0</v>
      </c>
      <c r="F1152" s="4">
        <v>0</v>
      </c>
      <c r="G1152" s="4">
        <v>0</v>
      </c>
      <c r="H1152" s="4">
        <v>0</v>
      </c>
      <c r="I1152" s="4">
        <v>0</v>
      </c>
      <c r="J1152" s="4">
        <v>0</v>
      </c>
      <c r="K1152" s="4">
        <v>0</v>
      </c>
      <c r="L1152" s="4">
        <v>0</v>
      </c>
      <c r="M1152" s="4">
        <v>0</v>
      </c>
      <c r="N1152" s="5">
        <v>0</v>
      </c>
      <c r="O1152" s="10">
        <f t="shared" si="15"/>
        <v>0</v>
      </c>
    </row>
    <row r="1153" spans="1:15" x14ac:dyDescent="0.25">
      <c r="A1153" s="6" t="s">
        <v>91</v>
      </c>
      <c r="B1153" s="7" t="s">
        <v>123</v>
      </c>
      <c r="C1153" s="8">
        <v>1239.02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  <c r="I1153" s="8">
        <v>0</v>
      </c>
      <c r="J1153" s="8">
        <v>0</v>
      </c>
      <c r="K1153" s="8">
        <v>0</v>
      </c>
      <c r="L1153" s="8">
        <v>0</v>
      </c>
      <c r="M1153" s="8">
        <v>0</v>
      </c>
      <c r="N1153" s="9">
        <v>0</v>
      </c>
      <c r="O1153" s="11">
        <f t="shared" si="15"/>
        <v>1239.02</v>
      </c>
    </row>
    <row r="1154" spans="1:15" ht="15" customHeight="1" x14ac:dyDescent="0.25">
      <c r="A1154" s="2" t="s">
        <v>91</v>
      </c>
      <c r="B1154" s="3" t="s">
        <v>124</v>
      </c>
      <c r="C1154" s="4">
        <v>3749.76</v>
      </c>
      <c r="D1154" s="4">
        <v>3771.66</v>
      </c>
      <c r="E1154" s="4">
        <v>3789.23</v>
      </c>
      <c r="F1154" s="4">
        <v>3808.46</v>
      </c>
      <c r="G1154" s="4">
        <v>3828.2</v>
      </c>
      <c r="H1154" s="4">
        <v>3848.04</v>
      </c>
      <c r="I1154" s="4">
        <v>3867.98</v>
      </c>
      <c r="J1154" s="4">
        <v>3888.99</v>
      </c>
      <c r="K1154" s="4">
        <v>3911.07</v>
      </c>
      <c r="L1154" s="4">
        <v>3929.41</v>
      </c>
      <c r="M1154" s="4">
        <v>3950.74</v>
      </c>
      <c r="N1154" s="5">
        <v>3970.24</v>
      </c>
      <c r="O1154" s="10">
        <f t="shared" si="15"/>
        <v>46313.78</v>
      </c>
    </row>
    <row r="1155" spans="1:15" x14ac:dyDescent="0.25">
      <c r="A1155" s="6" t="s">
        <v>91</v>
      </c>
      <c r="B1155" s="7" t="s">
        <v>125</v>
      </c>
      <c r="C1155" s="8">
        <v>792.79</v>
      </c>
      <c r="D1155" s="8">
        <v>797.43</v>
      </c>
      <c r="E1155" s="8">
        <v>801.14</v>
      </c>
      <c r="F1155" s="8">
        <v>805.21</v>
      </c>
      <c r="G1155" s="8">
        <v>809.38</v>
      </c>
      <c r="H1155" s="8">
        <v>813.57</v>
      </c>
      <c r="I1155" s="8">
        <v>817.79</v>
      </c>
      <c r="J1155" s="8">
        <v>822.23</v>
      </c>
      <c r="K1155" s="8">
        <v>826.9</v>
      </c>
      <c r="L1155" s="8">
        <v>830.78</v>
      </c>
      <c r="M1155" s="8">
        <v>835.29</v>
      </c>
      <c r="N1155" s="9">
        <v>839.41</v>
      </c>
      <c r="O1155" s="11">
        <f t="shared" si="15"/>
        <v>9791.92</v>
      </c>
    </row>
    <row r="1156" spans="1:15" ht="15" customHeight="1" x14ac:dyDescent="0.25">
      <c r="A1156" s="2" t="s">
        <v>92</v>
      </c>
      <c r="B1156" s="3" t="s">
        <v>19</v>
      </c>
      <c r="C1156" s="4">
        <v>0</v>
      </c>
      <c r="D1156" s="4">
        <v>0</v>
      </c>
      <c r="E1156" s="4">
        <v>0</v>
      </c>
      <c r="F1156" s="4">
        <v>55477.95</v>
      </c>
      <c r="G1156" s="4">
        <v>0</v>
      </c>
      <c r="H1156" s="4">
        <v>0</v>
      </c>
      <c r="I1156" s="4">
        <v>0</v>
      </c>
      <c r="J1156" s="4">
        <v>17447.97</v>
      </c>
      <c r="K1156" s="4">
        <v>0</v>
      </c>
      <c r="L1156" s="4">
        <v>8804.19</v>
      </c>
      <c r="M1156" s="4">
        <v>0</v>
      </c>
      <c r="N1156" s="5">
        <v>0</v>
      </c>
      <c r="O1156" s="10">
        <f t="shared" ref="O1156:O1219" si="16">ROUND(SUM(C1156:N1156),2)</f>
        <v>81730.11</v>
      </c>
    </row>
    <row r="1157" spans="1:15" x14ac:dyDescent="0.25">
      <c r="A1157" s="6" t="s">
        <v>92</v>
      </c>
      <c r="B1157" s="7" t="s">
        <v>20</v>
      </c>
      <c r="C1157" s="8">
        <v>623360.55000000005</v>
      </c>
      <c r="D1157" s="8">
        <v>586363.75</v>
      </c>
      <c r="E1157" s="8">
        <v>528763.07999999996</v>
      </c>
      <c r="F1157" s="8">
        <v>578706.26</v>
      </c>
      <c r="G1157" s="8">
        <v>593089.56999999995</v>
      </c>
      <c r="H1157" s="8">
        <v>547179.22</v>
      </c>
      <c r="I1157" s="8">
        <v>676300.24</v>
      </c>
      <c r="J1157" s="8">
        <v>622916.34</v>
      </c>
      <c r="K1157" s="8">
        <v>590931.66</v>
      </c>
      <c r="L1157" s="8">
        <v>534109.43000000005</v>
      </c>
      <c r="M1157" s="8">
        <v>704783</v>
      </c>
      <c r="N1157" s="9">
        <v>764767.91</v>
      </c>
      <c r="O1157" s="11">
        <f t="shared" si="16"/>
        <v>7351271.0099999998</v>
      </c>
    </row>
    <row r="1158" spans="1:15" ht="15" customHeight="1" x14ac:dyDescent="0.25">
      <c r="A1158" s="2" t="s">
        <v>92</v>
      </c>
      <c r="B1158" s="3" t="s">
        <v>23</v>
      </c>
      <c r="C1158" s="4">
        <v>2493478.81</v>
      </c>
      <c r="D1158" s="4">
        <v>3719715.76</v>
      </c>
      <c r="E1158" s="4">
        <v>2115090.66</v>
      </c>
      <c r="F1158" s="4">
        <v>2314873.4900000002</v>
      </c>
      <c r="G1158" s="4">
        <v>2294909.34</v>
      </c>
      <c r="H1158" s="4">
        <v>2047337.16</v>
      </c>
      <c r="I1158" s="4">
        <v>2887971.35</v>
      </c>
      <c r="J1158" s="4">
        <v>2201496.34</v>
      </c>
      <c r="K1158" s="4">
        <v>2327985.1</v>
      </c>
      <c r="L1158" s="4">
        <v>2407550.8199999998</v>
      </c>
      <c r="M1158" s="4">
        <v>2543227.58</v>
      </c>
      <c r="N1158" s="5">
        <v>3426245.43</v>
      </c>
      <c r="O1158" s="10">
        <f t="shared" si="16"/>
        <v>30779881.84</v>
      </c>
    </row>
    <row r="1159" spans="1:15" x14ac:dyDescent="0.25">
      <c r="A1159" s="6" t="s">
        <v>92</v>
      </c>
      <c r="B1159" s="7" t="s">
        <v>21</v>
      </c>
      <c r="C1159" s="8">
        <v>0</v>
      </c>
      <c r="D1159" s="8">
        <v>0</v>
      </c>
      <c r="E1159" s="8">
        <v>15597.02</v>
      </c>
      <c r="F1159" s="8">
        <v>0</v>
      </c>
      <c r="G1159" s="8">
        <v>0</v>
      </c>
      <c r="H1159" s="8">
        <v>0</v>
      </c>
      <c r="I1159" s="8">
        <v>0</v>
      </c>
      <c r="J1159" s="8">
        <v>112199.65</v>
      </c>
      <c r="K1159" s="8">
        <v>15963.03</v>
      </c>
      <c r="L1159" s="8">
        <v>0</v>
      </c>
      <c r="M1159" s="8">
        <v>31702.3</v>
      </c>
      <c r="N1159" s="9">
        <v>18695.78</v>
      </c>
      <c r="O1159" s="11">
        <f t="shared" si="16"/>
        <v>194157.78</v>
      </c>
    </row>
    <row r="1160" spans="1:15" ht="15" customHeight="1" x14ac:dyDescent="0.25">
      <c r="A1160" s="2" t="s">
        <v>92</v>
      </c>
      <c r="B1160" s="3" t="s">
        <v>22</v>
      </c>
      <c r="C1160" s="4">
        <v>49482.39</v>
      </c>
      <c r="D1160" s="4">
        <v>45242.58</v>
      </c>
      <c r="E1160" s="4">
        <v>24403.77</v>
      </c>
      <c r="F1160" s="4">
        <v>22748.58</v>
      </c>
      <c r="G1160" s="4">
        <v>9142.81</v>
      </c>
      <c r="H1160" s="4">
        <v>7066.21</v>
      </c>
      <c r="I1160" s="4">
        <v>8729.43</v>
      </c>
      <c r="J1160" s="4">
        <v>5964.69</v>
      </c>
      <c r="K1160" s="4">
        <v>4225.17</v>
      </c>
      <c r="L1160" s="4">
        <v>5267.69</v>
      </c>
      <c r="M1160" s="4">
        <v>3514.86</v>
      </c>
      <c r="N1160" s="5">
        <v>3973.2</v>
      </c>
      <c r="O1160" s="10">
        <f t="shared" si="16"/>
        <v>189761.38</v>
      </c>
    </row>
    <row r="1161" spans="1:15" x14ac:dyDescent="0.25">
      <c r="A1161" s="6" t="s">
        <v>92</v>
      </c>
      <c r="B1161" s="7" t="s">
        <v>24</v>
      </c>
      <c r="C1161" s="8">
        <v>54065.88</v>
      </c>
      <c r="D1161" s="8">
        <v>70545.88</v>
      </c>
      <c r="E1161" s="8">
        <v>56726.7</v>
      </c>
      <c r="F1161" s="8">
        <v>61040.78</v>
      </c>
      <c r="G1161" s="8">
        <v>65794.62</v>
      </c>
      <c r="H1161" s="8">
        <v>64747.95</v>
      </c>
      <c r="I1161" s="8">
        <v>58644.46</v>
      </c>
      <c r="J1161" s="8">
        <v>65419.98</v>
      </c>
      <c r="K1161" s="8">
        <v>58928.480000000003</v>
      </c>
      <c r="L1161" s="8">
        <v>69892.62</v>
      </c>
      <c r="M1161" s="8">
        <v>62464.56</v>
      </c>
      <c r="N1161" s="9">
        <v>80593.02</v>
      </c>
      <c r="O1161" s="11">
        <f t="shared" si="16"/>
        <v>768864.93</v>
      </c>
    </row>
    <row r="1162" spans="1:15" ht="15" customHeight="1" x14ac:dyDescent="0.25">
      <c r="A1162" s="2" t="s">
        <v>92</v>
      </c>
      <c r="B1162" s="3" t="s">
        <v>25</v>
      </c>
      <c r="C1162" s="4">
        <v>197929.55</v>
      </c>
      <c r="D1162" s="4">
        <v>191918.94</v>
      </c>
      <c r="E1162" s="4">
        <v>97614.91</v>
      </c>
      <c r="F1162" s="4">
        <v>90994.07</v>
      </c>
      <c r="G1162" s="4">
        <v>32427.72</v>
      </c>
      <c r="H1162" s="4">
        <v>23862.95</v>
      </c>
      <c r="I1162" s="4">
        <v>39938.949999999997</v>
      </c>
      <c r="J1162" s="4">
        <v>23461.08</v>
      </c>
      <c r="K1162" s="4">
        <v>18661.59</v>
      </c>
      <c r="L1162" s="4">
        <v>20904.400000000001</v>
      </c>
      <c r="M1162" s="4">
        <v>13877.95</v>
      </c>
      <c r="N1162" s="5">
        <v>18401.13</v>
      </c>
      <c r="O1162" s="10">
        <f t="shared" si="16"/>
        <v>769993.24</v>
      </c>
    </row>
    <row r="1163" spans="1:15" x14ac:dyDescent="0.25">
      <c r="A1163" s="6" t="s">
        <v>92</v>
      </c>
      <c r="B1163" s="7" t="s">
        <v>26</v>
      </c>
      <c r="C1163" s="8">
        <v>0</v>
      </c>
      <c r="D1163" s="8">
        <v>0</v>
      </c>
      <c r="E1163" s="8">
        <v>204.33</v>
      </c>
      <c r="F1163" s="8">
        <v>356.05</v>
      </c>
      <c r="G1163" s="8">
        <v>0</v>
      </c>
      <c r="H1163" s="8">
        <v>0</v>
      </c>
      <c r="I1163" s="8">
        <v>0</v>
      </c>
      <c r="J1163" s="8">
        <v>176.24</v>
      </c>
      <c r="K1163" s="8">
        <v>0</v>
      </c>
      <c r="L1163" s="8">
        <v>88.93</v>
      </c>
      <c r="M1163" s="8">
        <v>0</v>
      </c>
      <c r="N1163" s="9">
        <v>0</v>
      </c>
      <c r="O1163" s="11">
        <f t="shared" si="16"/>
        <v>825.55</v>
      </c>
    </row>
    <row r="1164" spans="1:15" ht="15" customHeight="1" x14ac:dyDescent="0.25">
      <c r="A1164" s="2" t="s">
        <v>92</v>
      </c>
      <c r="B1164" s="3" t="s">
        <v>27</v>
      </c>
      <c r="C1164" s="4">
        <v>0</v>
      </c>
      <c r="D1164" s="4">
        <v>0</v>
      </c>
      <c r="E1164" s="4">
        <v>1915.19</v>
      </c>
      <c r="F1164" s="4">
        <v>0</v>
      </c>
      <c r="G1164" s="4">
        <v>0</v>
      </c>
      <c r="H1164" s="4">
        <v>0</v>
      </c>
      <c r="I1164" s="4">
        <v>0</v>
      </c>
      <c r="J1164" s="4">
        <v>3196.65</v>
      </c>
      <c r="K1164" s="4">
        <v>638.52</v>
      </c>
      <c r="L1164" s="4">
        <v>0</v>
      </c>
      <c r="M1164" s="4">
        <v>1268.0899999999999</v>
      </c>
      <c r="N1164" s="5">
        <v>747.83</v>
      </c>
      <c r="O1164" s="10">
        <f t="shared" si="16"/>
        <v>7766.28</v>
      </c>
    </row>
    <row r="1165" spans="1:15" x14ac:dyDescent="0.25">
      <c r="A1165" s="6" t="s">
        <v>92</v>
      </c>
      <c r="B1165" s="7" t="s">
        <v>28</v>
      </c>
      <c r="C1165" s="8">
        <v>0</v>
      </c>
      <c r="D1165" s="8">
        <v>0</v>
      </c>
      <c r="E1165" s="8">
        <v>4925.7</v>
      </c>
      <c r="F1165" s="8">
        <v>1492.05</v>
      </c>
      <c r="G1165" s="8">
        <v>0</v>
      </c>
      <c r="H1165" s="8">
        <v>0</v>
      </c>
      <c r="I1165" s="8">
        <v>0</v>
      </c>
      <c r="J1165" s="8">
        <v>7758.27</v>
      </c>
      <c r="K1165" s="8">
        <v>22.91</v>
      </c>
      <c r="L1165" s="8">
        <v>2239.6</v>
      </c>
      <c r="M1165" s="8">
        <v>4407.67</v>
      </c>
      <c r="N1165" s="9">
        <v>2813.05</v>
      </c>
      <c r="O1165" s="11">
        <f t="shared" si="16"/>
        <v>23659.25</v>
      </c>
    </row>
    <row r="1166" spans="1:15" ht="15" customHeight="1" x14ac:dyDescent="0.25">
      <c r="A1166" s="2" t="s">
        <v>92</v>
      </c>
      <c r="B1166" s="3" t="s">
        <v>29</v>
      </c>
      <c r="C1166" s="4">
        <v>156653.65</v>
      </c>
      <c r="D1166" s="4">
        <v>318320.02</v>
      </c>
      <c r="E1166" s="4">
        <v>171830.73</v>
      </c>
      <c r="F1166" s="4">
        <v>147712.81</v>
      </c>
      <c r="G1166" s="4">
        <v>161870.28</v>
      </c>
      <c r="H1166" s="4">
        <v>181768.14</v>
      </c>
      <c r="I1166" s="4">
        <v>214309.43</v>
      </c>
      <c r="J1166" s="4">
        <v>210120.78</v>
      </c>
      <c r="K1166" s="4">
        <v>223987.62</v>
      </c>
      <c r="L1166" s="4">
        <v>206153.36</v>
      </c>
      <c r="M1166" s="4">
        <v>228897.07</v>
      </c>
      <c r="N1166" s="5">
        <v>279929.14</v>
      </c>
      <c r="O1166" s="10">
        <f t="shared" si="16"/>
        <v>2501553.0299999998</v>
      </c>
    </row>
    <row r="1167" spans="1:15" x14ac:dyDescent="0.25">
      <c r="A1167" s="6" t="s">
        <v>92</v>
      </c>
      <c r="B1167" s="7" t="s">
        <v>119</v>
      </c>
      <c r="C1167" s="8">
        <v>18983.07</v>
      </c>
      <c r="D1167" s="8">
        <v>19093.97</v>
      </c>
      <c r="E1167" s="8">
        <v>19182.87</v>
      </c>
      <c r="F1167" s="8">
        <v>19284.990000000002</v>
      </c>
      <c r="G1167" s="8">
        <v>19384.95</v>
      </c>
      <c r="H1167" s="8">
        <v>19485.419999999998</v>
      </c>
      <c r="I1167" s="8">
        <v>19586.41</v>
      </c>
      <c r="J1167" s="8">
        <v>19692.77</v>
      </c>
      <c r="K1167" s="8">
        <v>19804.59</v>
      </c>
      <c r="L1167" s="8">
        <v>19897.43</v>
      </c>
      <c r="M1167" s="8">
        <v>20005.490000000002</v>
      </c>
      <c r="N1167" s="9">
        <v>20104.22</v>
      </c>
      <c r="O1167" s="11">
        <f t="shared" si="16"/>
        <v>234506.18</v>
      </c>
    </row>
    <row r="1168" spans="1:15" ht="15" customHeight="1" x14ac:dyDescent="0.25">
      <c r="A1168" s="2" t="s">
        <v>92</v>
      </c>
      <c r="B1168" s="3" t="s">
        <v>120</v>
      </c>
      <c r="C1168" s="4">
        <v>4745.76</v>
      </c>
      <c r="D1168" s="4">
        <v>4773.49</v>
      </c>
      <c r="E1168" s="4">
        <v>4795.71</v>
      </c>
      <c r="F1168" s="4">
        <v>4821.24</v>
      </c>
      <c r="G1168" s="4">
        <v>4846.2299999999996</v>
      </c>
      <c r="H1168" s="4">
        <v>4871.3500000000004</v>
      </c>
      <c r="I1168" s="4">
        <v>4896.6000000000004</v>
      </c>
      <c r="J1168" s="4">
        <v>4923.1899999999996</v>
      </c>
      <c r="K1168" s="4">
        <v>4951.1400000000003</v>
      </c>
      <c r="L1168" s="4">
        <v>4974.3500000000004</v>
      </c>
      <c r="M1168" s="4">
        <v>5001.37</v>
      </c>
      <c r="N1168" s="5">
        <v>5026.05</v>
      </c>
      <c r="O1168" s="10">
        <f t="shared" si="16"/>
        <v>58626.48</v>
      </c>
    </row>
    <row r="1169" spans="1:15" x14ac:dyDescent="0.25">
      <c r="A1169" s="6" t="s">
        <v>92</v>
      </c>
      <c r="B1169" s="7" t="s">
        <v>121</v>
      </c>
      <c r="C1169" s="8">
        <v>0</v>
      </c>
      <c r="D1169" s="8">
        <v>0</v>
      </c>
      <c r="E1169" s="8">
        <v>0</v>
      </c>
      <c r="F1169" s="8">
        <v>0</v>
      </c>
      <c r="G1169" s="8">
        <v>0</v>
      </c>
      <c r="H1169" s="8">
        <v>0</v>
      </c>
      <c r="I1169" s="8">
        <v>0</v>
      </c>
      <c r="J1169" s="8">
        <v>0</v>
      </c>
      <c r="K1169" s="8">
        <v>0</v>
      </c>
      <c r="L1169" s="8">
        <v>0</v>
      </c>
      <c r="M1169" s="8">
        <v>0</v>
      </c>
      <c r="N1169" s="9">
        <v>0</v>
      </c>
      <c r="O1169" s="11">
        <f t="shared" si="16"/>
        <v>0</v>
      </c>
    </row>
    <row r="1170" spans="1:15" ht="15" customHeight="1" x14ac:dyDescent="0.25">
      <c r="A1170" s="2" t="s">
        <v>92</v>
      </c>
      <c r="B1170" s="3" t="s">
        <v>122</v>
      </c>
      <c r="C1170" s="4">
        <v>0</v>
      </c>
      <c r="D1170" s="4">
        <v>0</v>
      </c>
      <c r="E1170" s="4">
        <v>0</v>
      </c>
      <c r="F1170" s="4">
        <v>0</v>
      </c>
      <c r="G1170" s="4">
        <v>0</v>
      </c>
      <c r="H1170" s="4">
        <v>0</v>
      </c>
      <c r="I1170" s="4">
        <v>0</v>
      </c>
      <c r="J1170" s="4">
        <v>0</v>
      </c>
      <c r="K1170" s="4">
        <v>0</v>
      </c>
      <c r="L1170" s="4">
        <v>0</v>
      </c>
      <c r="M1170" s="4">
        <v>0</v>
      </c>
      <c r="N1170" s="5">
        <v>0</v>
      </c>
      <c r="O1170" s="10">
        <f t="shared" si="16"/>
        <v>0</v>
      </c>
    </row>
    <row r="1171" spans="1:15" x14ac:dyDescent="0.25">
      <c r="A1171" s="6" t="s">
        <v>92</v>
      </c>
      <c r="B1171" s="7" t="s">
        <v>123</v>
      </c>
      <c r="C1171" s="8">
        <v>1449.02</v>
      </c>
      <c r="D1171" s="8">
        <v>0</v>
      </c>
      <c r="E1171" s="8">
        <v>0</v>
      </c>
      <c r="F1171" s="8">
        <v>0</v>
      </c>
      <c r="G1171" s="8">
        <v>0</v>
      </c>
      <c r="H1171" s="8">
        <v>0</v>
      </c>
      <c r="I1171" s="8">
        <v>0</v>
      </c>
      <c r="J1171" s="8">
        <v>0</v>
      </c>
      <c r="K1171" s="8">
        <v>0</v>
      </c>
      <c r="L1171" s="8">
        <v>0</v>
      </c>
      <c r="M1171" s="8">
        <v>0</v>
      </c>
      <c r="N1171" s="9">
        <v>0</v>
      </c>
      <c r="O1171" s="11">
        <f t="shared" si="16"/>
        <v>1449.02</v>
      </c>
    </row>
    <row r="1172" spans="1:15" ht="15" customHeight="1" x14ac:dyDescent="0.25">
      <c r="A1172" s="2" t="s">
        <v>92</v>
      </c>
      <c r="B1172" s="3" t="s">
        <v>124</v>
      </c>
      <c r="C1172" s="4">
        <v>3636.71</v>
      </c>
      <c r="D1172" s="4">
        <v>3657.96</v>
      </c>
      <c r="E1172" s="4">
        <v>3674.99</v>
      </c>
      <c r="F1172" s="4">
        <v>3693.64</v>
      </c>
      <c r="G1172" s="4">
        <v>3712.79</v>
      </c>
      <c r="H1172" s="4">
        <v>3732.03</v>
      </c>
      <c r="I1172" s="4">
        <v>3751.37</v>
      </c>
      <c r="J1172" s="4">
        <v>3771.74</v>
      </c>
      <c r="K1172" s="4">
        <v>3793.16</v>
      </c>
      <c r="L1172" s="4">
        <v>3810.94</v>
      </c>
      <c r="M1172" s="4">
        <v>3831.64</v>
      </c>
      <c r="N1172" s="5">
        <v>3850.55</v>
      </c>
      <c r="O1172" s="10">
        <f t="shared" si="16"/>
        <v>44917.52</v>
      </c>
    </row>
    <row r="1173" spans="1:15" x14ac:dyDescent="0.25">
      <c r="A1173" s="6" t="s">
        <v>92</v>
      </c>
      <c r="B1173" s="7" t="s">
        <v>125</v>
      </c>
      <c r="C1173" s="8">
        <v>776.34</v>
      </c>
      <c r="D1173" s="8">
        <v>780.88</v>
      </c>
      <c r="E1173" s="8">
        <v>784.51</v>
      </c>
      <c r="F1173" s="8">
        <v>788.49</v>
      </c>
      <c r="G1173" s="8">
        <v>792.58</v>
      </c>
      <c r="H1173" s="8">
        <v>796.69</v>
      </c>
      <c r="I1173" s="8">
        <v>800.82</v>
      </c>
      <c r="J1173" s="8">
        <v>805.17</v>
      </c>
      <c r="K1173" s="8">
        <v>809.74</v>
      </c>
      <c r="L1173" s="8">
        <v>813.53</v>
      </c>
      <c r="M1173" s="8">
        <v>817.95</v>
      </c>
      <c r="N1173" s="9">
        <v>821.99</v>
      </c>
      <c r="O1173" s="11">
        <f t="shared" si="16"/>
        <v>9588.69</v>
      </c>
    </row>
    <row r="1174" spans="1:15" ht="15" customHeight="1" x14ac:dyDescent="0.25">
      <c r="A1174" s="2" t="s">
        <v>93</v>
      </c>
      <c r="B1174" s="3" t="s">
        <v>19</v>
      </c>
      <c r="C1174" s="4">
        <v>0</v>
      </c>
      <c r="D1174" s="4">
        <v>0</v>
      </c>
      <c r="E1174" s="4">
        <v>0</v>
      </c>
      <c r="F1174" s="4">
        <v>31056.36</v>
      </c>
      <c r="G1174" s="4">
        <v>0</v>
      </c>
      <c r="H1174" s="4">
        <v>0</v>
      </c>
      <c r="I1174" s="4">
        <v>0</v>
      </c>
      <c r="J1174" s="4">
        <v>9767.31</v>
      </c>
      <c r="K1174" s="4">
        <v>0</v>
      </c>
      <c r="L1174" s="4">
        <v>4928.55</v>
      </c>
      <c r="M1174" s="4">
        <v>0</v>
      </c>
      <c r="N1174" s="5">
        <v>0</v>
      </c>
      <c r="O1174" s="10">
        <f t="shared" si="16"/>
        <v>45752.22</v>
      </c>
    </row>
    <row r="1175" spans="1:15" x14ac:dyDescent="0.25">
      <c r="A1175" s="6" t="s">
        <v>93</v>
      </c>
      <c r="B1175" s="7" t="s">
        <v>20</v>
      </c>
      <c r="C1175" s="8">
        <v>363634.52</v>
      </c>
      <c r="D1175" s="8">
        <v>328244.46999999997</v>
      </c>
      <c r="E1175" s="8">
        <v>295999.84000000003</v>
      </c>
      <c r="F1175" s="8">
        <v>323957.67</v>
      </c>
      <c r="G1175" s="8">
        <v>332009.53000000003</v>
      </c>
      <c r="H1175" s="8">
        <v>306308.99</v>
      </c>
      <c r="I1175" s="8">
        <v>378590.55</v>
      </c>
      <c r="J1175" s="8">
        <v>348706.46</v>
      </c>
      <c r="K1175" s="8">
        <v>330801.45</v>
      </c>
      <c r="L1175" s="8">
        <v>299159.48</v>
      </c>
      <c r="M1175" s="8">
        <v>395541.41</v>
      </c>
      <c r="N1175" s="9">
        <v>429206.39</v>
      </c>
      <c r="O1175" s="11">
        <f t="shared" si="16"/>
        <v>4132160.76</v>
      </c>
    </row>
    <row r="1176" spans="1:15" ht="15" customHeight="1" x14ac:dyDescent="0.25">
      <c r="A1176" s="2" t="s">
        <v>93</v>
      </c>
      <c r="B1176" s="3" t="s">
        <v>23</v>
      </c>
      <c r="C1176" s="4">
        <v>1454559.69</v>
      </c>
      <c r="D1176" s="4">
        <v>2082283.46</v>
      </c>
      <c r="E1176" s="4">
        <v>1184020.3700000001</v>
      </c>
      <c r="F1176" s="4">
        <v>1295857.83</v>
      </c>
      <c r="G1176" s="4">
        <v>1284682.06</v>
      </c>
      <c r="H1176" s="4">
        <v>1146092.06</v>
      </c>
      <c r="I1176" s="4">
        <v>1616676.03</v>
      </c>
      <c r="J1176" s="4">
        <v>1232389.8799999999</v>
      </c>
      <c r="K1176" s="4">
        <v>1303197.67</v>
      </c>
      <c r="L1176" s="4">
        <v>1348276.49</v>
      </c>
      <c r="M1176" s="4">
        <v>1427321.54</v>
      </c>
      <c r="N1176" s="5">
        <v>1922892.94</v>
      </c>
      <c r="O1176" s="10">
        <f t="shared" si="16"/>
        <v>17298250.02</v>
      </c>
    </row>
    <row r="1177" spans="1:15" x14ac:dyDescent="0.25">
      <c r="A1177" s="6" t="s">
        <v>93</v>
      </c>
      <c r="B1177" s="7" t="s">
        <v>21</v>
      </c>
      <c r="C1177" s="8">
        <v>0</v>
      </c>
      <c r="D1177" s="8">
        <v>0</v>
      </c>
      <c r="E1177" s="8">
        <v>9600.73</v>
      </c>
      <c r="F1177" s="8">
        <v>0</v>
      </c>
      <c r="G1177" s="8">
        <v>0</v>
      </c>
      <c r="H1177" s="8">
        <v>0</v>
      </c>
      <c r="I1177" s="8">
        <v>0</v>
      </c>
      <c r="J1177" s="8">
        <v>62808.99</v>
      </c>
      <c r="K1177" s="8">
        <v>8936.0400000000009</v>
      </c>
      <c r="L1177" s="8">
        <v>0</v>
      </c>
      <c r="M1177" s="8">
        <v>17777.759999999998</v>
      </c>
      <c r="N1177" s="9">
        <v>10492.53</v>
      </c>
      <c r="O1177" s="11">
        <f t="shared" si="16"/>
        <v>109616.05</v>
      </c>
    </row>
    <row r="1178" spans="1:15" ht="15" customHeight="1" x14ac:dyDescent="0.25">
      <c r="A1178" s="2" t="s">
        <v>93</v>
      </c>
      <c r="B1178" s="3" t="s">
        <v>22</v>
      </c>
      <c r="C1178" s="4">
        <v>21310.03</v>
      </c>
      <c r="D1178" s="4">
        <v>15680.69</v>
      </c>
      <c r="E1178" s="4">
        <v>10388.43</v>
      </c>
      <c r="F1178" s="4">
        <v>9685.0499999999993</v>
      </c>
      <c r="G1178" s="4">
        <v>3344.1</v>
      </c>
      <c r="H1178" s="4">
        <v>3074.28</v>
      </c>
      <c r="I1178" s="4">
        <v>1686.65</v>
      </c>
      <c r="J1178" s="4">
        <v>2644.59</v>
      </c>
      <c r="K1178" s="4">
        <v>1669.4</v>
      </c>
      <c r="L1178" s="4">
        <v>1976.12</v>
      </c>
      <c r="M1178" s="4">
        <v>1659.14</v>
      </c>
      <c r="N1178" s="5">
        <v>2441.12</v>
      </c>
      <c r="O1178" s="10">
        <f t="shared" si="16"/>
        <v>75559.600000000006</v>
      </c>
    </row>
    <row r="1179" spans="1:15" x14ac:dyDescent="0.25">
      <c r="A1179" s="6" t="s">
        <v>93</v>
      </c>
      <c r="B1179" s="7" t="s">
        <v>24</v>
      </c>
      <c r="C1179" s="8">
        <v>33709.43</v>
      </c>
      <c r="D1179" s="8">
        <v>39491.33</v>
      </c>
      <c r="E1179" s="8">
        <v>31755.4</v>
      </c>
      <c r="F1179" s="8">
        <v>34170.410000000003</v>
      </c>
      <c r="G1179" s="8">
        <v>36831.589999999997</v>
      </c>
      <c r="H1179" s="8">
        <v>36245.68</v>
      </c>
      <c r="I1179" s="8">
        <v>32828.959999999999</v>
      </c>
      <c r="J1179" s="8">
        <v>36621.870000000003</v>
      </c>
      <c r="K1179" s="8">
        <v>32987.949999999997</v>
      </c>
      <c r="L1179" s="8">
        <v>39149.550000000003</v>
      </c>
      <c r="M1179" s="8">
        <v>35056.639999999999</v>
      </c>
      <c r="N1179" s="9">
        <v>45230.78</v>
      </c>
      <c r="O1179" s="11">
        <f t="shared" si="16"/>
        <v>434079.59</v>
      </c>
    </row>
    <row r="1180" spans="1:15" ht="15" customHeight="1" x14ac:dyDescent="0.25">
      <c r="A1180" s="2" t="s">
        <v>93</v>
      </c>
      <c r="B1180" s="3" t="s">
        <v>25</v>
      </c>
      <c r="C1180" s="4">
        <v>85240.18</v>
      </c>
      <c r="D1180" s="4">
        <v>66322.429999999993</v>
      </c>
      <c r="E1180" s="4">
        <v>41553.620000000003</v>
      </c>
      <c r="F1180" s="4">
        <v>38739.97</v>
      </c>
      <c r="G1180" s="4">
        <v>10688.23</v>
      </c>
      <c r="H1180" s="4">
        <v>11331.44</v>
      </c>
      <c r="I1180" s="4">
        <v>10079.99</v>
      </c>
      <c r="J1180" s="4">
        <v>8124</v>
      </c>
      <c r="K1180" s="4">
        <v>8714.41</v>
      </c>
      <c r="L1180" s="4">
        <v>4761.3599999999997</v>
      </c>
      <c r="M1180" s="4">
        <v>10312.1</v>
      </c>
      <c r="N1180" s="5">
        <v>9969.0499999999993</v>
      </c>
      <c r="O1180" s="10">
        <f t="shared" si="16"/>
        <v>305836.78000000003</v>
      </c>
    </row>
    <row r="1181" spans="1:15" x14ac:dyDescent="0.25">
      <c r="A1181" s="6" t="s">
        <v>93</v>
      </c>
      <c r="B1181" s="7" t="s">
        <v>26</v>
      </c>
      <c r="C1181" s="8">
        <v>0</v>
      </c>
      <c r="D1181" s="8">
        <v>0</v>
      </c>
      <c r="E1181" s="8">
        <v>114.39</v>
      </c>
      <c r="F1181" s="8">
        <v>199.31</v>
      </c>
      <c r="G1181" s="8">
        <v>0</v>
      </c>
      <c r="H1181" s="8">
        <v>0</v>
      </c>
      <c r="I1181" s="8">
        <v>0</v>
      </c>
      <c r="J1181" s="8">
        <v>98.66</v>
      </c>
      <c r="K1181" s="8">
        <v>0</v>
      </c>
      <c r="L1181" s="8">
        <v>49.78</v>
      </c>
      <c r="M1181" s="8">
        <v>0</v>
      </c>
      <c r="N1181" s="9">
        <v>0</v>
      </c>
      <c r="O1181" s="11">
        <f t="shared" si="16"/>
        <v>462.14</v>
      </c>
    </row>
    <row r="1182" spans="1:15" ht="15" customHeight="1" x14ac:dyDescent="0.25">
      <c r="A1182" s="2" t="s">
        <v>93</v>
      </c>
      <c r="B1182" s="3" t="s">
        <v>27</v>
      </c>
      <c r="C1182" s="4">
        <v>0</v>
      </c>
      <c r="D1182" s="4">
        <v>0</v>
      </c>
      <c r="E1182" s="4">
        <v>1106.9000000000001</v>
      </c>
      <c r="F1182" s="4">
        <v>0</v>
      </c>
      <c r="G1182" s="4">
        <v>0</v>
      </c>
      <c r="H1182" s="4">
        <v>0</v>
      </c>
      <c r="I1182" s="4">
        <v>0</v>
      </c>
      <c r="J1182" s="4">
        <v>1789.48</v>
      </c>
      <c r="K1182" s="4">
        <v>357.44</v>
      </c>
      <c r="L1182" s="4">
        <v>0</v>
      </c>
      <c r="M1182" s="4">
        <v>711.1</v>
      </c>
      <c r="N1182" s="5">
        <v>419.7</v>
      </c>
      <c r="O1182" s="10">
        <f t="shared" si="16"/>
        <v>4384.62</v>
      </c>
    </row>
    <row r="1183" spans="1:15" x14ac:dyDescent="0.25">
      <c r="A1183" s="6" t="s">
        <v>93</v>
      </c>
      <c r="B1183" s="7" t="s">
        <v>28</v>
      </c>
      <c r="C1183" s="8">
        <v>0</v>
      </c>
      <c r="D1183" s="8">
        <v>0</v>
      </c>
      <c r="E1183" s="8">
        <v>2757.82</v>
      </c>
      <c r="F1183" s="8">
        <v>835.24</v>
      </c>
      <c r="G1183" s="8">
        <v>0</v>
      </c>
      <c r="H1183" s="8">
        <v>0</v>
      </c>
      <c r="I1183" s="8">
        <v>0</v>
      </c>
      <c r="J1183" s="8">
        <v>4343.05</v>
      </c>
      <c r="K1183" s="8">
        <v>12.82</v>
      </c>
      <c r="L1183" s="8">
        <v>1253.72</v>
      </c>
      <c r="M1183" s="8">
        <v>2470.7199999999998</v>
      </c>
      <c r="N1183" s="9">
        <v>1578.76</v>
      </c>
      <c r="O1183" s="11">
        <f t="shared" si="16"/>
        <v>13252.13</v>
      </c>
    </row>
    <row r="1184" spans="1:15" ht="15" customHeight="1" x14ac:dyDescent="0.25">
      <c r="A1184" s="2" t="s">
        <v>93</v>
      </c>
      <c r="B1184" s="3" t="s">
        <v>29</v>
      </c>
      <c r="C1184" s="4">
        <v>87735.53</v>
      </c>
      <c r="D1184" s="4">
        <v>178194.4</v>
      </c>
      <c r="E1184" s="4">
        <v>96190.23</v>
      </c>
      <c r="F1184" s="4">
        <v>82689.11</v>
      </c>
      <c r="G1184" s="4">
        <v>90614.41</v>
      </c>
      <c r="H1184" s="4">
        <v>101753.15</v>
      </c>
      <c r="I1184" s="4">
        <v>119969.66</v>
      </c>
      <c r="J1184" s="4">
        <v>117624.87</v>
      </c>
      <c r="K1184" s="4">
        <v>125387.47</v>
      </c>
      <c r="L1184" s="4">
        <v>115403.92</v>
      </c>
      <c r="M1184" s="4">
        <v>128462.64</v>
      </c>
      <c r="N1184" s="5">
        <v>157103.09</v>
      </c>
      <c r="O1184" s="10">
        <f t="shared" si="16"/>
        <v>1401128.48</v>
      </c>
    </row>
    <row r="1185" spans="1:15" x14ac:dyDescent="0.25">
      <c r="A1185" s="6" t="s">
        <v>93</v>
      </c>
      <c r="B1185" s="7" t="s">
        <v>119</v>
      </c>
      <c r="C1185" s="8">
        <v>12820.44</v>
      </c>
      <c r="D1185" s="8">
        <v>12895.34</v>
      </c>
      <c r="E1185" s="8">
        <v>12955.38</v>
      </c>
      <c r="F1185" s="8">
        <v>13024.35</v>
      </c>
      <c r="G1185" s="8">
        <v>13091.85</v>
      </c>
      <c r="H1185" s="8">
        <v>13159.7</v>
      </c>
      <c r="I1185" s="8">
        <v>13227.91</v>
      </c>
      <c r="J1185" s="8">
        <v>13299.74</v>
      </c>
      <c r="K1185" s="8">
        <v>13375.26</v>
      </c>
      <c r="L1185" s="8">
        <v>13437.96</v>
      </c>
      <c r="M1185" s="8">
        <v>13510.94</v>
      </c>
      <c r="N1185" s="9">
        <v>13577.62</v>
      </c>
      <c r="O1185" s="11">
        <f t="shared" si="16"/>
        <v>158376.49</v>
      </c>
    </row>
    <row r="1186" spans="1:15" ht="15" customHeight="1" x14ac:dyDescent="0.25">
      <c r="A1186" s="2" t="s">
        <v>93</v>
      </c>
      <c r="B1186" s="3" t="s">
        <v>120</v>
      </c>
      <c r="C1186" s="4">
        <v>3205.1</v>
      </c>
      <c r="D1186" s="4">
        <v>3223.83</v>
      </c>
      <c r="E1186" s="4">
        <v>3238.84</v>
      </c>
      <c r="F1186" s="4">
        <v>3256.08</v>
      </c>
      <c r="G1186" s="4">
        <v>3272.95</v>
      </c>
      <c r="H1186" s="4">
        <v>3289.92</v>
      </c>
      <c r="I1186" s="4">
        <v>3306.97</v>
      </c>
      <c r="J1186" s="4">
        <v>3324.93</v>
      </c>
      <c r="K1186" s="4">
        <v>3343.81</v>
      </c>
      <c r="L1186" s="4">
        <v>3359.48</v>
      </c>
      <c r="M1186" s="4">
        <v>3377.73</v>
      </c>
      <c r="N1186" s="5">
        <v>3394.4</v>
      </c>
      <c r="O1186" s="10">
        <f t="shared" si="16"/>
        <v>39594.04</v>
      </c>
    </row>
    <row r="1187" spans="1:15" x14ac:dyDescent="0.25">
      <c r="A1187" s="6" t="s">
        <v>93</v>
      </c>
      <c r="B1187" s="7" t="s">
        <v>121</v>
      </c>
      <c r="C1187" s="8">
        <v>0</v>
      </c>
      <c r="D1187" s="8">
        <v>0</v>
      </c>
      <c r="E1187" s="8">
        <v>0</v>
      </c>
      <c r="F1187" s="8">
        <v>0</v>
      </c>
      <c r="G1187" s="8">
        <v>0</v>
      </c>
      <c r="H1187" s="8">
        <v>0</v>
      </c>
      <c r="I1187" s="8">
        <v>0</v>
      </c>
      <c r="J1187" s="8">
        <v>0</v>
      </c>
      <c r="K1187" s="8">
        <v>0</v>
      </c>
      <c r="L1187" s="8">
        <v>0</v>
      </c>
      <c r="M1187" s="8">
        <v>0</v>
      </c>
      <c r="N1187" s="9">
        <v>0</v>
      </c>
      <c r="O1187" s="11">
        <f t="shared" si="16"/>
        <v>0</v>
      </c>
    </row>
    <row r="1188" spans="1:15" ht="15" customHeight="1" x14ac:dyDescent="0.25">
      <c r="A1188" s="2" t="s">
        <v>93</v>
      </c>
      <c r="B1188" s="3" t="s">
        <v>122</v>
      </c>
      <c r="C1188" s="4">
        <v>0</v>
      </c>
      <c r="D1188" s="4">
        <v>0</v>
      </c>
      <c r="E1188" s="4">
        <v>0</v>
      </c>
      <c r="F1188" s="4">
        <v>0</v>
      </c>
      <c r="G1188" s="4">
        <v>0</v>
      </c>
      <c r="H1188" s="4">
        <v>0</v>
      </c>
      <c r="I1188" s="4">
        <v>0</v>
      </c>
      <c r="J1188" s="4">
        <v>0</v>
      </c>
      <c r="K1188" s="4">
        <v>0</v>
      </c>
      <c r="L1188" s="4">
        <v>0</v>
      </c>
      <c r="M1188" s="4">
        <v>0</v>
      </c>
      <c r="N1188" s="5">
        <v>0</v>
      </c>
      <c r="O1188" s="10">
        <f t="shared" si="16"/>
        <v>0</v>
      </c>
    </row>
    <row r="1189" spans="1:15" x14ac:dyDescent="0.25">
      <c r="A1189" s="6" t="s">
        <v>93</v>
      </c>
      <c r="B1189" s="7" t="s">
        <v>123</v>
      </c>
      <c r="C1189" s="8">
        <v>978.62</v>
      </c>
      <c r="D1189" s="8">
        <v>0</v>
      </c>
      <c r="E1189" s="8">
        <v>0</v>
      </c>
      <c r="F1189" s="8">
        <v>0</v>
      </c>
      <c r="G1189" s="8">
        <v>0</v>
      </c>
      <c r="H1189" s="8">
        <v>0</v>
      </c>
      <c r="I1189" s="8">
        <v>0</v>
      </c>
      <c r="J1189" s="8">
        <v>0</v>
      </c>
      <c r="K1189" s="8">
        <v>0</v>
      </c>
      <c r="L1189" s="8">
        <v>0</v>
      </c>
      <c r="M1189" s="8">
        <v>0</v>
      </c>
      <c r="N1189" s="9">
        <v>0</v>
      </c>
      <c r="O1189" s="11">
        <f t="shared" si="16"/>
        <v>978.62</v>
      </c>
    </row>
    <row r="1190" spans="1:15" ht="15" customHeight="1" x14ac:dyDescent="0.25">
      <c r="A1190" s="2" t="s">
        <v>93</v>
      </c>
      <c r="B1190" s="3" t="s">
        <v>124</v>
      </c>
      <c r="C1190" s="4">
        <v>2790.62</v>
      </c>
      <c r="D1190" s="4">
        <v>2806.92</v>
      </c>
      <c r="E1190" s="4">
        <v>2819.99</v>
      </c>
      <c r="F1190" s="4">
        <v>2834.3</v>
      </c>
      <c r="G1190" s="4">
        <v>2848.99</v>
      </c>
      <c r="H1190" s="4">
        <v>2863.76</v>
      </c>
      <c r="I1190" s="4">
        <v>2878.6</v>
      </c>
      <c r="J1190" s="4">
        <v>2894.23</v>
      </c>
      <c r="K1190" s="4">
        <v>2910.67</v>
      </c>
      <c r="L1190" s="4">
        <v>2924.31</v>
      </c>
      <c r="M1190" s="4">
        <v>2940.19</v>
      </c>
      <c r="N1190" s="5">
        <v>2954.7</v>
      </c>
      <c r="O1190" s="10">
        <f t="shared" si="16"/>
        <v>34467.279999999999</v>
      </c>
    </row>
    <row r="1191" spans="1:15" x14ac:dyDescent="0.25">
      <c r="A1191" s="6" t="s">
        <v>93</v>
      </c>
      <c r="B1191" s="7" t="s">
        <v>125</v>
      </c>
      <c r="C1191" s="8">
        <v>591.04999999999995</v>
      </c>
      <c r="D1191" s="8">
        <v>594.5</v>
      </c>
      <c r="E1191" s="8">
        <v>597.27</v>
      </c>
      <c r="F1191" s="8">
        <v>600.29999999999995</v>
      </c>
      <c r="G1191" s="8">
        <v>603.41</v>
      </c>
      <c r="H1191" s="8">
        <v>606.54</v>
      </c>
      <c r="I1191" s="8">
        <v>609.67999999999995</v>
      </c>
      <c r="J1191" s="8">
        <v>612.99</v>
      </c>
      <c r="K1191" s="8">
        <v>616.47</v>
      </c>
      <c r="L1191" s="8">
        <v>619.36</v>
      </c>
      <c r="M1191" s="8">
        <v>622.73</v>
      </c>
      <c r="N1191" s="9">
        <v>625.79999999999995</v>
      </c>
      <c r="O1191" s="11">
        <f t="shared" si="16"/>
        <v>7300.1</v>
      </c>
    </row>
    <row r="1192" spans="1:15" ht="15" customHeight="1" x14ac:dyDescent="0.25">
      <c r="A1192" s="2" t="s">
        <v>94</v>
      </c>
      <c r="B1192" s="3" t="s">
        <v>19</v>
      </c>
      <c r="C1192" s="4">
        <v>0</v>
      </c>
      <c r="D1192" s="4">
        <v>0</v>
      </c>
      <c r="E1192" s="4">
        <v>0</v>
      </c>
      <c r="F1192" s="4">
        <v>121402.13</v>
      </c>
      <c r="G1192" s="4">
        <v>0</v>
      </c>
      <c r="H1192" s="4">
        <v>0</v>
      </c>
      <c r="I1192" s="4">
        <v>0</v>
      </c>
      <c r="J1192" s="4">
        <v>38181.32</v>
      </c>
      <c r="K1192" s="4">
        <v>0</v>
      </c>
      <c r="L1192" s="4">
        <v>19042.14</v>
      </c>
      <c r="M1192" s="4">
        <v>0</v>
      </c>
      <c r="N1192" s="5">
        <v>0</v>
      </c>
      <c r="O1192" s="10">
        <f t="shared" si="16"/>
        <v>178625.59</v>
      </c>
    </row>
    <row r="1193" spans="1:15" x14ac:dyDescent="0.25">
      <c r="A1193" s="6" t="s">
        <v>94</v>
      </c>
      <c r="B1193" s="7" t="s">
        <v>20</v>
      </c>
      <c r="C1193" s="8">
        <v>1452313.6000000001</v>
      </c>
      <c r="D1193" s="8">
        <v>1283137.2</v>
      </c>
      <c r="E1193" s="8">
        <v>1157089.67</v>
      </c>
      <c r="F1193" s="8">
        <v>1266380.28</v>
      </c>
      <c r="G1193" s="8">
        <v>1297855.1299999999</v>
      </c>
      <c r="H1193" s="8">
        <v>1197389.43</v>
      </c>
      <c r="I1193" s="8">
        <v>1479944.27</v>
      </c>
      <c r="J1193" s="8">
        <v>1362319.78</v>
      </c>
      <c r="K1193" s="8">
        <v>1284889.21</v>
      </c>
      <c r="L1193" s="8">
        <v>1152560.1200000001</v>
      </c>
      <c r="M1193" s="8">
        <v>1508450.92</v>
      </c>
      <c r="N1193" s="9">
        <v>1636837.6</v>
      </c>
      <c r="O1193" s="11">
        <f t="shared" si="16"/>
        <v>16079167.210000001</v>
      </c>
    </row>
    <row r="1194" spans="1:15" ht="15" customHeight="1" x14ac:dyDescent="0.25">
      <c r="A1194" s="2" t="s">
        <v>94</v>
      </c>
      <c r="B1194" s="3" t="s">
        <v>23</v>
      </c>
      <c r="C1194" s="4">
        <v>5809336.0599999996</v>
      </c>
      <c r="D1194" s="4">
        <v>8139836.1100000003</v>
      </c>
      <c r="E1194" s="4">
        <v>4628442.83</v>
      </c>
      <c r="F1194" s="4">
        <v>5065626.41</v>
      </c>
      <c r="G1194" s="4">
        <v>5021938.7699999996</v>
      </c>
      <c r="H1194" s="4">
        <v>4480178.04</v>
      </c>
      <c r="I1194" s="4">
        <v>6319734.2199999997</v>
      </c>
      <c r="J1194" s="4">
        <v>4817523.96</v>
      </c>
      <c r="K1194" s="4">
        <v>5063894.09</v>
      </c>
      <c r="L1194" s="4">
        <v>5198671.54</v>
      </c>
      <c r="M1194" s="4">
        <v>5443285.54</v>
      </c>
      <c r="N1194" s="5">
        <v>7333213.8700000001</v>
      </c>
      <c r="O1194" s="10">
        <f t="shared" si="16"/>
        <v>67321681.439999998</v>
      </c>
    </row>
    <row r="1195" spans="1:15" x14ac:dyDescent="0.25">
      <c r="A1195" s="6" t="s">
        <v>94</v>
      </c>
      <c r="B1195" s="7" t="s">
        <v>21</v>
      </c>
      <c r="C1195" s="8">
        <v>0</v>
      </c>
      <c r="D1195" s="8">
        <v>0</v>
      </c>
      <c r="E1195" s="8">
        <v>39356.589999999997</v>
      </c>
      <c r="F1195" s="8">
        <v>0</v>
      </c>
      <c r="G1195" s="8">
        <v>0</v>
      </c>
      <c r="H1195" s="8">
        <v>0</v>
      </c>
      <c r="I1195" s="8">
        <v>0</v>
      </c>
      <c r="J1195" s="8">
        <v>245502.65</v>
      </c>
      <c r="K1195" s="8">
        <v>34673.01</v>
      </c>
      <c r="L1195" s="8">
        <v>0</v>
      </c>
      <c r="M1195" s="8">
        <v>68079.08</v>
      </c>
      <c r="N1195" s="9">
        <v>40014.69</v>
      </c>
      <c r="O1195" s="11">
        <f t="shared" si="16"/>
        <v>427626.02</v>
      </c>
    </row>
    <row r="1196" spans="1:15" ht="15" customHeight="1" x14ac:dyDescent="0.25">
      <c r="A1196" s="2" t="s">
        <v>94</v>
      </c>
      <c r="B1196" s="3" t="s">
        <v>22</v>
      </c>
      <c r="C1196" s="4">
        <v>654574.93999999994</v>
      </c>
      <c r="D1196" s="4">
        <v>695374.09</v>
      </c>
      <c r="E1196" s="4">
        <v>412902.22</v>
      </c>
      <c r="F1196" s="4">
        <v>362004.91</v>
      </c>
      <c r="G1196" s="4">
        <v>134128.79</v>
      </c>
      <c r="H1196" s="4">
        <v>111366.14</v>
      </c>
      <c r="I1196" s="4">
        <v>111551.29</v>
      </c>
      <c r="J1196" s="4">
        <v>103798.59</v>
      </c>
      <c r="K1196" s="4">
        <v>76512.2</v>
      </c>
      <c r="L1196" s="4">
        <v>57616.31</v>
      </c>
      <c r="M1196" s="4">
        <v>43435.75</v>
      </c>
      <c r="N1196" s="5">
        <v>47762.75</v>
      </c>
      <c r="O1196" s="10">
        <f t="shared" si="16"/>
        <v>2811027.98</v>
      </c>
    </row>
    <row r="1197" spans="1:15" x14ac:dyDescent="0.25">
      <c r="A1197" s="6" t="s">
        <v>94</v>
      </c>
      <c r="B1197" s="7" t="s">
        <v>24</v>
      </c>
      <c r="C1197" s="8">
        <v>139005.91</v>
      </c>
      <c r="D1197" s="8">
        <v>154375.19</v>
      </c>
      <c r="E1197" s="8">
        <v>124134.76</v>
      </c>
      <c r="F1197" s="8">
        <v>133575.26</v>
      </c>
      <c r="G1197" s="8">
        <v>143978.04999999999</v>
      </c>
      <c r="H1197" s="8">
        <v>141687.65</v>
      </c>
      <c r="I1197" s="8">
        <v>128331.39</v>
      </c>
      <c r="J1197" s="8">
        <v>143158.23000000001</v>
      </c>
      <c r="K1197" s="8">
        <v>128175.83</v>
      </c>
      <c r="L1197" s="8">
        <v>150789.79</v>
      </c>
      <c r="M1197" s="8">
        <v>133693.28</v>
      </c>
      <c r="N1197" s="9">
        <v>172493.75</v>
      </c>
      <c r="O1197" s="11">
        <f t="shared" si="16"/>
        <v>1693399.09</v>
      </c>
    </row>
    <row r="1198" spans="1:15" ht="15" customHeight="1" x14ac:dyDescent="0.25">
      <c r="A1198" s="2" t="s">
        <v>94</v>
      </c>
      <c r="B1198" s="3" t="s">
        <v>25</v>
      </c>
      <c r="C1198" s="4">
        <v>2618299.4700000002</v>
      </c>
      <c r="D1198" s="4">
        <v>2951997.73</v>
      </c>
      <c r="E1198" s="4">
        <v>1651608.75</v>
      </c>
      <c r="F1198" s="4">
        <v>1448019.55</v>
      </c>
      <c r="G1198" s="4">
        <v>479211.81</v>
      </c>
      <c r="H1198" s="4">
        <v>422868.99</v>
      </c>
      <c r="I1198" s="4">
        <v>498532.85</v>
      </c>
      <c r="J1198" s="4">
        <v>365712.81</v>
      </c>
      <c r="K1198" s="4">
        <v>354595.44</v>
      </c>
      <c r="L1198" s="4">
        <v>235231.19</v>
      </c>
      <c r="M1198" s="4">
        <v>155390.94</v>
      </c>
      <c r="N1198" s="5">
        <v>233142.28</v>
      </c>
      <c r="O1198" s="10">
        <f t="shared" si="16"/>
        <v>11414611.810000001</v>
      </c>
    </row>
    <row r="1199" spans="1:15" x14ac:dyDescent="0.25">
      <c r="A1199" s="6" t="s">
        <v>94</v>
      </c>
      <c r="B1199" s="7" t="s">
        <v>26</v>
      </c>
      <c r="C1199" s="8">
        <v>0</v>
      </c>
      <c r="D1199" s="8">
        <v>0</v>
      </c>
      <c r="E1199" s="8">
        <v>447.14</v>
      </c>
      <c r="F1199" s="8">
        <v>779.14</v>
      </c>
      <c r="G1199" s="8">
        <v>0</v>
      </c>
      <c r="H1199" s="8">
        <v>0</v>
      </c>
      <c r="I1199" s="8">
        <v>0</v>
      </c>
      <c r="J1199" s="8">
        <v>385.67</v>
      </c>
      <c r="K1199" s="8">
        <v>0</v>
      </c>
      <c r="L1199" s="8">
        <v>192.34</v>
      </c>
      <c r="M1199" s="8">
        <v>0</v>
      </c>
      <c r="N1199" s="9">
        <v>0</v>
      </c>
      <c r="O1199" s="11">
        <f t="shared" si="16"/>
        <v>1804.29</v>
      </c>
    </row>
    <row r="1200" spans="1:15" ht="15" customHeight="1" x14ac:dyDescent="0.25">
      <c r="A1200" s="2" t="s">
        <v>94</v>
      </c>
      <c r="B1200" s="3" t="s">
        <v>27</v>
      </c>
      <c r="C1200" s="4">
        <v>0</v>
      </c>
      <c r="D1200" s="4">
        <v>0</v>
      </c>
      <c r="E1200" s="4">
        <v>4400.04</v>
      </c>
      <c r="F1200" s="4">
        <v>0</v>
      </c>
      <c r="G1200" s="4">
        <v>0</v>
      </c>
      <c r="H1200" s="4">
        <v>0</v>
      </c>
      <c r="I1200" s="4">
        <v>0</v>
      </c>
      <c r="J1200" s="4">
        <v>6994.33</v>
      </c>
      <c r="K1200" s="4">
        <v>1386.93</v>
      </c>
      <c r="L1200" s="4">
        <v>0</v>
      </c>
      <c r="M1200" s="4">
        <v>2723.15</v>
      </c>
      <c r="N1200" s="5">
        <v>1600.59</v>
      </c>
      <c r="O1200" s="10">
        <f t="shared" si="16"/>
        <v>17105.04</v>
      </c>
    </row>
    <row r="1201" spans="1:15" x14ac:dyDescent="0.25">
      <c r="A1201" s="6" t="s">
        <v>94</v>
      </c>
      <c r="B1201" s="7" t="s">
        <v>28</v>
      </c>
      <c r="C1201" s="8">
        <v>0</v>
      </c>
      <c r="D1201" s="8">
        <v>0</v>
      </c>
      <c r="E1201" s="8">
        <v>10781.4</v>
      </c>
      <c r="F1201" s="8">
        <v>3265.04</v>
      </c>
      <c r="G1201" s="8">
        <v>0</v>
      </c>
      <c r="H1201" s="8">
        <v>0</v>
      </c>
      <c r="I1201" s="8">
        <v>0</v>
      </c>
      <c r="J1201" s="8">
        <v>16977.38</v>
      </c>
      <c r="K1201" s="8">
        <v>49.9</v>
      </c>
      <c r="L1201" s="8">
        <v>4843.91</v>
      </c>
      <c r="M1201" s="8">
        <v>9480.7099999999991</v>
      </c>
      <c r="N1201" s="9">
        <v>6020.81</v>
      </c>
      <c r="O1201" s="11">
        <f t="shared" si="16"/>
        <v>51419.15</v>
      </c>
    </row>
    <row r="1202" spans="1:15" ht="15" customHeight="1" x14ac:dyDescent="0.25">
      <c r="A1202" s="2" t="s">
        <v>94</v>
      </c>
      <c r="B1202" s="3" t="s">
        <v>29</v>
      </c>
      <c r="C1202" s="4">
        <v>343053.04</v>
      </c>
      <c r="D1202" s="4">
        <v>696578.14</v>
      </c>
      <c r="E1202" s="4">
        <v>376016.36</v>
      </c>
      <c r="F1202" s="4">
        <v>323239.23</v>
      </c>
      <c r="G1202" s="4">
        <v>354219.95</v>
      </c>
      <c r="H1202" s="4">
        <v>397762.34</v>
      </c>
      <c r="I1202" s="4">
        <v>468972.29</v>
      </c>
      <c r="J1202" s="4">
        <v>459806.3</v>
      </c>
      <c r="K1202" s="4">
        <v>484486.38</v>
      </c>
      <c r="L1202" s="4">
        <v>445878.77</v>
      </c>
      <c r="M1202" s="4">
        <v>489909.81</v>
      </c>
      <c r="N1202" s="5">
        <v>599134.06000000006</v>
      </c>
      <c r="O1202" s="10">
        <f t="shared" si="16"/>
        <v>5439056.6699999999</v>
      </c>
    </row>
    <row r="1203" spans="1:15" x14ac:dyDescent="0.25">
      <c r="A1203" s="6" t="s">
        <v>94</v>
      </c>
      <c r="B1203" s="7" t="s">
        <v>119</v>
      </c>
      <c r="C1203" s="8">
        <v>50401.38</v>
      </c>
      <c r="D1203" s="8">
        <v>50695.83</v>
      </c>
      <c r="E1203" s="8">
        <v>50931.87</v>
      </c>
      <c r="F1203" s="8">
        <v>51203</v>
      </c>
      <c r="G1203" s="8">
        <v>51468.38</v>
      </c>
      <c r="H1203" s="8">
        <v>51735.14</v>
      </c>
      <c r="I1203" s="8">
        <v>52003.28</v>
      </c>
      <c r="J1203" s="8">
        <v>52285.68</v>
      </c>
      <c r="K1203" s="8">
        <v>52582.559999999998</v>
      </c>
      <c r="L1203" s="8">
        <v>52829.07</v>
      </c>
      <c r="M1203" s="8">
        <v>53115.96</v>
      </c>
      <c r="N1203" s="9">
        <v>53378.11</v>
      </c>
      <c r="O1203" s="11">
        <f t="shared" si="16"/>
        <v>622630.26</v>
      </c>
    </row>
    <row r="1204" spans="1:15" ht="15" customHeight="1" x14ac:dyDescent="0.25">
      <c r="A1204" s="2" t="s">
        <v>94</v>
      </c>
      <c r="B1204" s="3" t="s">
        <v>120</v>
      </c>
      <c r="C1204" s="4">
        <v>12600.34</v>
      </c>
      <c r="D1204" s="4">
        <v>12673.96</v>
      </c>
      <c r="E1204" s="4">
        <v>12732.97</v>
      </c>
      <c r="F1204" s="4">
        <v>12800.75</v>
      </c>
      <c r="G1204" s="4">
        <v>12867.1</v>
      </c>
      <c r="H1204" s="4">
        <v>12933.79</v>
      </c>
      <c r="I1204" s="4">
        <v>13000.82</v>
      </c>
      <c r="J1204" s="4">
        <v>13071.42</v>
      </c>
      <c r="K1204" s="4">
        <v>13145.64</v>
      </c>
      <c r="L1204" s="4">
        <v>13207.27</v>
      </c>
      <c r="M1204" s="4">
        <v>13278.99</v>
      </c>
      <c r="N1204" s="5">
        <v>13344.53</v>
      </c>
      <c r="O1204" s="10">
        <f t="shared" si="16"/>
        <v>155657.57999999999</v>
      </c>
    </row>
    <row r="1205" spans="1:15" x14ac:dyDescent="0.25">
      <c r="A1205" s="6" t="s">
        <v>94</v>
      </c>
      <c r="B1205" s="7" t="s">
        <v>121</v>
      </c>
      <c r="C1205" s="8">
        <v>0</v>
      </c>
      <c r="D1205" s="8">
        <v>0</v>
      </c>
      <c r="E1205" s="8">
        <v>0</v>
      </c>
      <c r="F1205" s="8">
        <v>0</v>
      </c>
      <c r="G1205" s="8">
        <v>0</v>
      </c>
      <c r="H1205" s="8">
        <v>0</v>
      </c>
      <c r="I1205" s="8">
        <v>0</v>
      </c>
      <c r="J1205" s="8">
        <v>0</v>
      </c>
      <c r="K1205" s="8">
        <v>0</v>
      </c>
      <c r="L1205" s="8">
        <v>0</v>
      </c>
      <c r="M1205" s="8">
        <v>0</v>
      </c>
      <c r="N1205" s="9">
        <v>0</v>
      </c>
      <c r="O1205" s="11">
        <f t="shared" si="16"/>
        <v>0</v>
      </c>
    </row>
    <row r="1206" spans="1:15" ht="15" customHeight="1" x14ac:dyDescent="0.25">
      <c r="A1206" s="2" t="s">
        <v>94</v>
      </c>
      <c r="B1206" s="3" t="s">
        <v>122</v>
      </c>
      <c r="C1206" s="4">
        <v>0</v>
      </c>
      <c r="D1206" s="4">
        <v>0</v>
      </c>
      <c r="E1206" s="4">
        <v>0</v>
      </c>
      <c r="F1206" s="4">
        <v>0</v>
      </c>
      <c r="G1206" s="4">
        <v>0</v>
      </c>
      <c r="H1206" s="4">
        <v>0</v>
      </c>
      <c r="I1206" s="4">
        <v>0</v>
      </c>
      <c r="J1206" s="4">
        <v>0</v>
      </c>
      <c r="K1206" s="4">
        <v>0</v>
      </c>
      <c r="L1206" s="4">
        <v>0</v>
      </c>
      <c r="M1206" s="4">
        <v>0</v>
      </c>
      <c r="N1206" s="5">
        <v>0</v>
      </c>
      <c r="O1206" s="10">
        <f t="shared" si="16"/>
        <v>0</v>
      </c>
    </row>
    <row r="1207" spans="1:15" x14ac:dyDescent="0.25">
      <c r="A1207" s="6" t="s">
        <v>94</v>
      </c>
      <c r="B1207" s="7" t="s">
        <v>123</v>
      </c>
      <c r="C1207" s="8">
        <v>3847.25</v>
      </c>
      <c r="D1207" s="8">
        <v>0</v>
      </c>
      <c r="E1207" s="8">
        <v>0</v>
      </c>
      <c r="F1207" s="8">
        <v>0</v>
      </c>
      <c r="G1207" s="8">
        <v>0</v>
      </c>
      <c r="H1207" s="8">
        <v>0</v>
      </c>
      <c r="I1207" s="8">
        <v>0</v>
      </c>
      <c r="J1207" s="8">
        <v>0</v>
      </c>
      <c r="K1207" s="8">
        <v>0</v>
      </c>
      <c r="L1207" s="8">
        <v>0</v>
      </c>
      <c r="M1207" s="8">
        <v>0</v>
      </c>
      <c r="N1207" s="9">
        <v>0</v>
      </c>
      <c r="O1207" s="11">
        <f t="shared" si="16"/>
        <v>3847.25</v>
      </c>
    </row>
    <row r="1208" spans="1:15" ht="15" customHeight="1" x14ac:dyDescent="0.25">
      <c r="A1208" s="2" t="s">
        <v>94</v>
      </c>
      <c r="B1208" s="3" t="s">
        <v>124</v>
      </c>
      <c r="C1208" s="4">
        <v>8927.92</v>
      </c>
      <c r="D1208" s="4">
        <v>8980.08</v>
      </c>
      <c r="E1208" s="4">
        <v>9021.89</v>
      </c>
      <c r="F1208" s="4">
        <v>9067.69</v>
      </c>
      <c r="G1208" s="4">
        <v>9114.68</v>
      </c>
      <c r="H1208" s="4">
        <v>9161.93</v>
      </c>
      <c r="I1208" s="4">
        <v>9209.41</v>
      </c>
      <c r="J1208" s="4">
        <v>9259.42</v>
      </c>
      <c r="K1208" s="4">
        <v>9312</v>
      </c>
      <c r="L1208" s="4">
        <v>9355.65</v>
      </c>
      <c r="M1208" s="4">
        <v>9406.4599999999991</v>
      </c>
      <c r="N1208" s="5">
        <v>9452.8799999999992</v>
      </c>
      <c r="O1208" s="10">
        <f t="shared" si="16"/>
        <v>110270.01</v>
      </c>
    </row>
    <row r="1209" spans="1:15" x14ac:dyDescent="0.25">
      <c r="A1209" s="6" t="s">
        <v>94</v>
      </c>
      <c r="B1209" s="7" t="s">
        <v>125</v>
      </c>
      <c r="C1209" s="8">
        <v>1921.38</v>
      </c>
      <c r="D1209" s="8">
        <v>1932.6</v>
      </c>
      <c r="E1209" s="8">
        <v>1941.6</v>
      </c>
      <c r="F1209" s="8">
        <v>1951.46</v>
      </c>
      <c r="G1209" s="8">
        <v>1961.57</v>
      </c>
      <c r="H1209" s="8">
        <v>1971.74</v>
      </c>
      <c r="I1209" s="8">
        <v>1981.96</v>
      </c>
      <c r="J1209" s="8">
        <v>1992.72</v>
      </c>
      <c r="K1209" s="8">
        <v>2004.04</v>
      </c>
      <c r="L1209" s="8">
        <v>2013.43</v>
      </c>
      <c r="M1209" s="8">
        <v>2024.36</v>
      </c>
      <c r="N1209" s="9">
        <v>2034.36</v>
      </c>
      <c r="O1209" s="11">
        <f t="shared" si="16"/>
        <v>23731.22</v>
      </c>
    </row>
    <row r="1210" spans="1:15" ht="15" customHeight="1" x14ac:dyDescent="0.25">
      <c r="A1210" s="2" t="s">
        <v>95</v>
      </c>
      <c r="B1210" s="3" t="s">
        <v>19</v>
      </c>
      <c r="C1210" s="4">
        <v>0</v>
      </c>
      <c r="D1210" s="4">
        <v>0</v>
      </c>
      <c r="E1210" s="4">
        <v>0</v>
      </c>
      <c r="F1210" s="4">
        <v>3854941</v>
      </c>
      <c r="G1210" s="4">
        <v>0</v>
      </c>
      <c r="H1210" s="4">
        <v>0</v>
      </c>
      <c r="I1210" s="4">
        <v>0</v>
      </c>
      <c r="J1210" s="4">
        <v>1212390.02</v>
      </c>
      <c r="K1210" s="4">
        <v>0</v>
      </c>
      <c r="L1210" s="4">
        <v>600387.31999999995</v>
      </c>
      <c r="M1210" s="4">
        <v>0</v>
      </c>
      <c r="N1210" s="5">
        <v>0</v>
      </c>
      <c r="O1210" s="10">
        <f t="shared" si="16"/>
        <v>5667718.3399999999</v>
      </c>
    </row>
    <row r="1211" spans="1:15" x14ac:dyDescent="0.25">
      <c r="A1211" s="6" t="s">
        <v>95</v>
      </c>
      <c r="B1211" s="7" t="s">
        <v>20</v>
      </c>
      <c r="C1211" s="8">
        <v>45431110.549999997</v>
      </c>
      <c r="D1211" s="8">
        <v>40744083.049999997</v>
      </c>
      <c r="E1211" s="8">
        <v>36741635.670000002</v>
      </c>
      <c r="F1211" s="8">
        <v>40211999.229999997</v>
      </c>
      <c r="G1211" s="8">
        <v>41211435.549999997</v>
      </c>
      <c r="H1211" s="8">
        <v>38021295.039999999</v>
      </c>
      <c r="I1211" s="8">
        <v>46993397.390000001</v>
      </c>
      <c r="J1211" s="8">
        <v>43246131.969999999</v>
      </c>
      <c r="K1211" s="8">
        <v>40659910.270000003</v>
      </c>
      <c r="L1211" s="8">
        <v>36328146.890000001</v>
      </c>
      <c r="M1211" s="8">
        <v>47491934.350000001</v>
      </c>
      <c r="N1211" s="9">
        <v>51534044.289999999</v>
      </c>
      <c r="O1211" s="11">
        <f t="shared" si="16"/>
        <v>508615124.25</v>
      </c>
    </row>
    <row r="1212" spans="1:15" ht="15" customHeight="1" x14ac:dyDescent="0.25">
      <c r="A1212" s="2" t="s">
        <v>95</v>
      </c>
      <c r="B1212" s="3" t="s">
        <v>23</v>
      </c>
      <c r="C1212" s="4">
        <v>181727024.13</v>
      </c>
      <c r="D1212" s="4">
        <v>258468191.41</v>
      </c>
      <c r="E1212" s="4">
        <v>146969201.58000001</v>
      </c>
      <c r="F1212" s="4">
        <v>160851311.44999999</v>
      </c>
      <c r="G1212" s="4">
        <v>159464075.21000001</v>
      </c>
      <c r="H1212" s="4">
        <v>142261279.34999999</v>
      </c>
      <c r="I1212" s="4">
        <v>200673604.19999999</v>
      </c>
      <c r="J1212" s="4">
        <v>152973191.25999999</v>
      </c>
      <c r="K1212" s="4">
        <v>160310982.66</v>
      </c>
      <c r="L1212" s="4">
        <v>163874339.09</v>
      </c>
      <c r="M1212" s="4">
        <v>171375909.81</v>
      </c>
      <c r="N1212" s="5">
        <v>230878242.69999999</v>
      </c>
      <c r="O1212" s="10">
        <f t="shared" si="16"/>
        <v>2129827352.8499999</v>
      </c>
    </row>
    <row r="1213" spans="1:15" x14ac:dyDescent="0.25">
      <c r="A1213" s="6" t="s">
        <v>95</v>
      </c>
      <c r="B1213" s="7" t="s">
        <v>21</v>
      </c>
      <c r="C1213" s="8">
        <v>0</v>
      </c>
      <c r="D1213" s="8">
        <v>0</v>
      </c>
      <c r="E1213" s="8">
        <v>1209136.57</v>
      </c>
      <c r="F1213" s="8">
        <v>0</v>
      </c>
      <c r="G1213" s="8">
        <v>0</v>
      </c>
      <c r="H1213" s="8">
        <v>0</v>
      </c>
      <c r="I1213" s="8">
        <v>0</v>
      </c>
      <c r="J1213" s="8">
        <v>7795209.3600000003</v>
      </c>
      <c r="K1213" s="8">
        <v>1096433.21</v>
      </c>
      <c r="L1213" s="8">
        <v>0</v>
      </c>
      <c r="M1213" s="8">
        <v>2144384.11</v>
      </c>
      <c r="N1213" s="9">
        <v>1259819.01</v>
      </c>
      <c r="O1213" s="11">
        <f t="shared" si="16"/>
        <v>13504982.26</v>
      </c>
    </row>
    <row r="1214" spans="1:15" ht="15" customHeight="1" x14ac:dyDescent="0.25">
      <c r="A1214" s="2" t="s">
        <v>95</v>
      </c>
      <c r="B1214" s="3" t="s">
        <v>22</v>
      </c>
      <c r="C1214" s="4">
        <v>43324882.719999999</v>
      </c>
      <c r="D1214" s="4">
        <v>41332564.460000001</v>
      </c>
      <c r="E1214" s="4">
        <v>19608329.670000002</v>
      </c>
      <c r="F1214" s="4">
        <v>17607123.050000001</v>
      </c>
      <c r="G1214" s="4">
        <v>6821875.4500000002</v>
      </c>
      <c r="H1214" s="4">
        <v>4771859.97</v>
      </c>
      <c r="I1214" s="4">
        <v>5399075.0300000003</v>
      </c>
      <c r="J1214" s="4">
        <v>4957118.9800000004</v>
      </c>
      <c r="K1214" s="4">
        <v>3533987.29</v>
      </c>
      <c r="L1214" s="4">
        <v>3823404.02</v>
      </c>
      <c r="M1214" s="4">
        <v>2366249.73</v>
      </c>
      <c r="N1214" s="5">
        <v>2613308.2799999998</v>
      </c>
      <c r="O1214" s="10">
        <f t="shared" si="16"/>
        <v>156159778.65000001</v>
      </c>
    </row>
    <row r="1215" spans="1:15" x14ac:dyDescent="0.25">
      <c r="A1215" s="6" t="s">
        <v>95</v>
      </c>
      <c r="B1215" s="7" t="s">
        <v>24</v>
      </c>
      <c r="C1215" s="8">
        <v>4253256.46</v>
      </c>
      <c r="D1215" s="8">
        <v>4901950.83</v>
      </c>
      <c r="E1215" s="8">
        <v>3941711.6</v>
      </c>
      <c r="F1215" s="8">
        <v>4241480.26</v>
      </c>
      <c r="G1215" s="8">
        <v>4571805.17</v>
      </c>
      <c r="H1215" s="8">
        <v>4499077.0999999996</v>
      </c>
      <c r="I1215" s="8">
        <v>4074969.32</v>
      </c>
      <c r="J1215" s="8">
        <v>4545772.96</v>
      </c>
      <c r="K1215" s="8">
        <v>4057059.67</v>
      </c>
      <c r="L1215" s="8">
        <v>4752682.87</v>
      </c>
      <c r="M1215" s="8">
        <v>4209187.1100000003</v>
      </c>
      <c r="N1215" s="9">
        <v>5430777.4500000002</v>
      </c>
      <c r="O1215" s="11">
        <f t="shared" si="16"/>
        <v>53479730.799999997</v>
      </c>
    </row>
    <row r="1216" spans="1:15" ht="15" customHeight="1" x14ac:dyDescent="0.25">
      <c r="A1216" s="2" t="s">
        <v>95</v>
      </c>
      <c r="B1216" s="3" t="s">
        <v>25</v>
      </c>
      <c r="C1216" s="4">
        <v>173299530.66999999</v>
      </c>
      <c r="D1216" s="4">
        <v>173349959.31999999</v>
      </c>
      <c r="E1216" s="4">
        <v>78433318.359999999</v>
      </c>
      <c r="F1216" s="4">
        <v>70428491.799999997</v>
      </c>
      <c r="G1216" s="4">
        <v>24498253.27</v>
      </c>
      <c r="H1216" s="4">
        <v>18101989.84</v>
      </c>
      <c r="I1216" s="4">
        <v>23617867.32</v>
      </c>
      <c r="J1216" s="4">
        <v>17533578.07</v>
      </c>
      <c r="K1216" s="4">
        <v>16414210.76</v>
      </c>
      <c r="L1216" s="4">
        <v>15591932.550000001</v>
      </c>
      <c r="M1216" s="4">
        <v>8725704.5099999998</v>
      </c>
      <c r="N1216" s="5">
        <v>12663980.779999999</v>
      </c>
      <c r="O1216" s="10">
        <f t="shared" si="16"/>
        <v>632658817.25</v>
      </c>
    </row>
    <row r="1217" spans="1:15" x14ac:dyDescent="0.25">
      <c r="A1217" s="6" t="s">
        <v>95</v>
      </c>
      <c r="B1217" s="7" t="s">
        <v>26</v>
      </c>
      <c r="C1217" s="8">
        <v>0</v>
      </c>
      <c r="D1217" s="8">
        <v>0</v>
      </c>
      <c r="E1217" s="8">
        <v>14198.32</v>
      </c>
      <c r="F1217" s="8">
        <v>24740.48</v>
      </c>
      <c r="G1217" s="8">
        <v>0</v>
      </c>
      <c r="H1217" s="8">
        <v>0</v>
      </c>
      <c r="I1217" s="8">
        <v>0</v>
      </c>
      <c r="J1217" s="8">
        <v>12246.4</v>
      </c>
      <c r="K1217" s="8">
        <v>0</v>
      </c>
      <c r="L1217" s="8">
        <v>6064.56</v>
      </c>
      <c r="M1217" s="8">
        <v>0</v>
      </c>
      <c r="N1217" s="9">
        <v>0</v>
      </c>
      <c r="O1217" s="11">
        <f t="shared" si="16"/>
        <v>57249.760000000002</v>
      </c>
    </row>
    <row r="1218" spans="1:15" ht="15" customHeight="1" x14ac:dyDescent="0.25">
      <c r="A1218" s="2" t="s">
        <v>95</v>
      </c>
      <c r="B1218" s="3" t="s">
        <v>27</v>
      </c>
      <c r="C1218" s="4">
        <v>0</v>
      </c>
      <c r="D1218" s="4">
        <v>0</v>
      </c>
      <c r="E1218" s="4">
        <v>138094.07999999999</v>
      </c>
      <c r="F1218" s="4">
        <v>0</v>
      </c>
      <c r="G1218" s="4">
        <v>0</v>
      </c>
      <c r="H1218" s="4">
        <v>0</v>
      </c>
      <c r="I1218" s="4">
        <v>0</v>
      </c>
      <c r="J1218" s="4">
        <v>222079.98</v>
      </c>
      <c r="K1218" s="4">
        <v>43857.27</v>
      </c>
      <c r="L1218" s="4">
        <v>0</v>
      </c>
      <c r="M1218" s="4">
        <v>85775.34</v>
      </c>
      <c r="N1218" s="5">
        <v>50392.71</v>
      </c>
      <c r="O1218" s="10">
        <f t="shared" si="16"/>
        <v>540199.38</v>
      </c>
    </row>
    <row r="1219" spans="1:15" x14ac:dyDescent="0.25">
      <c r="A1219" s="6" t="s">
        <v>95</v>
      </c>
      <c r="B1219" s="7" t="s">
        <v>28</v>
      </c>
      <c r="C1219" s="8">
        <v>0</v>
      </c>
      <c r="D1219" s="8">
        <v>0</v>
      </c>
      <c r="E1219" s="8">
        <v>342327.6</v>
      </c>
      <c r="F1219" s="8">
        <v>103676.51</v>
      </c>
      <c r="G1219" s="8">
        <v>0</v>
      </c>
      <c r="H1219" s="8">
        <v>0</v>
      </c>
      <c r="I1219" s="8">
        <v>0</v>
      </c>
      <c r="J1219" s="8">
        <v>539091.04</v>
      </c>
      <c r="K1219" s="8">
        <v>1580.74</v>
      </c>
      <c r="L1219" s="8">
        <v>152725.57</v>
      </c>
      <c r="M1219" s="8">
        <v>298694.68</v>
      </c>
      <c r="N1219" s="9">
        <v>189558.42</v>
      </c>
      <c r="O1219" s="11">
        <f t="shared" si="16"/>
        <v>1627654.56</v>
      </c>
    </row>
    <row r="1220" spans="1:15" ht="15" customHeight="1" x14ac:dyDescent="0.25">
      <c r="A1220" s="2" t="s">
        <v>95</v>
      </c>
      <c r="B1220" s="3" t="s">
        <v>29</v>
      </c>
      <c r="C1220" s="4">
        <v>10891200.67</v>
      </c>
      <c r="D1220" s="4">
        <v>22118785.940000001</v>
      </c>
      <c r="E1220" s="4">
        <v>11939831.08</v>
      </c>
      <c r="F1220" s="4">
        <v>10263973.1</v>
      </c>
      <c r="G1220" s="4">
        <v>11247718.949999999</v>
      </c>
      <c r="H1220" s="4">
        <v>12630341.93</v>
      </c>
      <c r="I1220" s="4">
        <v>14891506.26</v>
      </c>
      <c r="J1220" s="4">
        <v>14600453.869999999</v>
      </c>
      <c r="K1220" s="4">
        <v>15276327.6</v>
      </c>
      <c r="L1220" s="4">
        <v>14058295.369999999</v>
      </c>
      <c r="M1220" s="4">
        <v>15424276.210000001</v>
      </c>
      <c r="N1220" s="5">
        <v>18863082.260000002</v>
      </c>
      <c r="O1220" s="10">
        <f t="shared" ref="O1220:O1283" si="17">ROUND(SUM(C1220:N1220),2)</f>
        <v>172205793.24000001</v>
      </c>
    </row>
    <row r="1221" spans="1:15" x14ac:dyDescent="0.25">
      <c r="A1221" s="6" t="s">
        <v>95</v>
      </c>
      <c r="B1221" s="7" t="s">
        <v>119</v>
      </c>
      <c r="C1221" s="8">
        <v>1576308.86</v>
      </c>
      <c r="D1221" s="8">
        <v>1585517.74</v>
      </c>
      <c r="E1221" s="8">
        <v>1592899.94</v>
      </c>
      <c r="F1221" s="8">
        <v>1601379.66</v>
      </c>
      <c r="G1221" s="8">
        <v>1609679.53</v>
      </c>
      <c r="H1221" s="8">
        <v>1618022.42</v>
      </c>
      <c r="I1221" s="8">
        <v>1626408.55</v>
      </c>
      <c r="J1221" s="8">
        <v>1635240.63</v>
      </c>
      <c r="K1221" s="8">
        <v>1644525.46</v>
      </c>
      <c r="L1221" s="8">
        <v>1652235.29</v>
      </c>
      <c r="M1221" s="8">
        <v>1661207.63</v>
      </c>
      <c r="N1221" s="9">
        <v>1669406.57</v>
      </c>
      <c r="O1221" s="11">
        <f t="shared" si="17"/>
        <v>19472832.280000001</v>
      </c>
    </row>
    <row r="1222" spans="1:15" ht="15" customHeight="1" x14ac:dyDescent="0.25">
      <c r="A1222" s="2" t="s">
        <v>95</v>
      </c>
      <c r="B1222" s="3" t="s">
        <v>120</v>
      </c>
      <c r="C1222" s="4">
        <v>394077.22</v>
      </c>
      <c r="D1222" s="4">
        <v>396379.44</v>
      </c>
      <c r="E1222" s="4">
        <v>398224.99</v>
      </c>
      <c r="F1222" s="4">
        <v>400344.92</v>
      </c>
      <c r="G1222" s="4">
        <v>402419.89</v>
      </c>
      <c r="H1222" s="4">
        <v>404505.61</v>
      </c>
      <c r="I1222" s="4">
        <v>406602.14</v>
      </c>
      <c r="J1222" s="4">
        <v>408810.16</v>
      </c>
      <c r="K1222" s="4">
        <v>411131.37</v>
      </c>
      <c r="L1222" s="4">
        <v>413058.83</v>
      </c>
      <c r="M1222" s="4">
        <v>415301.91</v>
      </c>
      <c r="N1222" s="5">
        <v>417351.65</v>
      </c>
      <c r="O1222" s="10">
        <f t="shared" si="17"/>
        <v>4868208.13</v>
      </c>
    </row>
    <row r="1223" spans="1:15" x14ac:dyDescent="0.25">
      <c r="A1223" s="6" t="s">
        <v>95</v>
      </c>
      <c r="B1223" s="7" t="s">
        <v>121</v>
      </c>
      <c r="C1223" s="8">
        <v>22166.23</v>
      </c>
      <c r="D1223" s="8">
        <v>0</v>
      </c>
      <c r="E1223" s="8">
        <v>0</v>
      </c>
      <c r="F1223" s="8">
        <v>0</v>
      </c>
      <c r="G1223" s="8">
        <v>0</v>
      </c>
      <c r="H1223" s="8">
        <v>0</v>
      </c>
      <c r="I1223" s="8">
        <v>0</v>
      </c>
      <c r="J1223" s="8">
        <v>0</v>
      </c>
      <c r="K1223" s="8">
        <v>0</v>
      </c>
      <c r="L1223" s="8">
        <v>0</v>
      </c>
      <c r="M1223" s="8">
        <v>0</v>
      </c>
      <c r="N1223" s="9">
        <v>0</v>
      </c>
      <c r="O1223" s="11">
        <f t="shared" si="17"/>
        <v>22166.23</v>
      </c>
    </row>
    <row r="1224" spans="1:15" ht="15" customHeight="1" x14ac:dyDescent="0.25">
      <c r="A1224" s="2" t="s">
        <v>95</v>
      </c>
      <c r="B1224" s="3" t="s">
        <v>122</v>
      </c>
      <c r="C1224" s="4">
        <v>5541.55</v>
      </c>
      <c r="D1224" s="4">
        <v>0</v>
      </c>
      <c r="E1224" s="4">
        <v>0</v>
      </c>
      <c r="F1224" s="4">
        <v>0</v>
      </c>
      <c r="G1224" s="4">
        <v>0</v>
      </c>
      <c r="H1224" s="4">
        <v>0</v>
      </c>
      <c r="I1224" s="4">
        <v>0</v>
      </c>
      <c r="J1224" s="4">
        <v>0</v>
      </c>
      <c r="K1224" s="4">
        <v>0</v>
      </c>
      <c r="L1224" s="4">
        <v>0</v>
      </c>
      <c r="M1224" s="4">
        <v>0</v>
      </c>
      <c r="N1224" s="5">
        <v>0</v>
      </c>
      <c r="O1224" s="10">
        <f t="shared" si="17"/>
        <v>5541.55</v>
      </c>
    </row>
    <row r="1225" spans="1:15" x14ac:dyDescent="0.25">
      <c r="A1225" s="6" t="s">
        <v>95</v>
      </c>
      <c r="B1225" s="7" t="s">
        <v>123</v>
      </c>
      <c r="C1225" s="8">
        <v>120322.79</v>
      </c>
      <c r="D1225" s="8">
        <v>0</v>
      </c>
      <c r="E1225" s="8">
        <v>0</v>
      </c>
      <c r="F1225" s="8">
        <v>0</v>
      </c>
      <c r="G1225" s="8">
        <v>0</v>
      </c>
      <c r="H1225" s="8">
        <v>0</v>
      </c>
      <c r="I1225" s="8">
        <v>0</v>
      </c>
      <c r="J1225" s="8">
        <v>0</v>
      </c>
      <c r="K1225" s="8">
        <v>0</v>
      </c>
      <c r="L1225" s="8">
        <v>0</v>
      </c>
      <c r="M1225" s="8">
        <v>0</v>
      </c>
      <c r="N1225" s="9">
        <v>0</v>
      </c>
      <c r="O1225" s="11">
        <f t="shared" si="17"/>
        <v>120322.79</v>
      </c>
    </row>
    <row r="1226" spans="1:15" ht="15" customHeight="1" x14ac:dyDescent="0.25">
      <c r="A1226" s="2" t="s">
        <v>95</v>
      </c>
      <c r="B1226" s="3" t="s">
        <v>124</v>
      </c>
      <c r="C1226" s="4">
        <v>392845.08</v>
      </c>
      <c r="D1226" s="4">
        <v>395140.1</v>
      </c>
      <c r="E1226" s="4">
        <v>396979.88</v>
      </c>
      <c r="F1226" s="4">
        <v>398994.95</v>
      </c>
      <c r="G1226" s="4">
        <v>401062.92</v>
      </c>
      <c r="H1226" s="4">
        <v>403141.61</v>
      </c>
      <c r="I1226" s="4">
        <v>405231.07</v>
      </c>
      <c r="J1226" s="4">
        <v>407431.65</v>
      </c>
      <c r="K1226" s="4">
        <v>409745.03</v>
      </c>
      <c r="L1226" s="4">
        <v>411665.98</v>
      </c>
      <c r="M1226" s="4">
        <v>413901.5</v>
      </c>
      <c r="N1226" s="5">
        <v>415944.33</v>
      </c>
      <c r="O1226" s="10">
        <f t="shared" si="17"/>
        <v>4852084.0999999996</v>
      </c>
    </row>
    <row r="1227" spans="1:15" x14ac:dyDescent="0.25">
      <c r="A1227" s="6" t="s">
        <v>95</v>
      </c>
      <c r="B1227" s="7" t="s">
        <v>125</v>
      </c>
      <c r="C1227" s="8">
        <v>82637.62</v>
      </c>
      <c r="D1227" s="8">
        <v>83120.39</v>
      </c>
      <c r="E1227" s="8">
        <v>83507.399999999994</v>
      </c>
      <c r="F1227" s="8">
        <v>83931.28</v>
      </c>
      <c r="G1227" s="8">
        <v>84366.3</v>
      </c>
      <c r="H1227" s="8">
        <v>84803.56</v>
      </c>
      <c r="I1227" s="8">
        <v>85243.1</v>
      </c>
      <c r="J1227" s="8">
        <v>85706</v>
      </c>
      <c r="K1227" s="8">
        <v>86192.639999999999</v>
      </c>
      <c r="L1227" s="8">
        <v>86596.72</v>
      </c>
      <c r="M1227" s="8">
        <v>87066.98</v>
      </c>
      <c r="N1227" s="9">
        <v>87496.7</v>
      </c>
      <c r="O1227" s="11">
        <f t="shared" si="17"/>
        <v>1020668.69</v>
      </c>
    </row>
    <row r="1228" spans="1:15" ht="15" customHeight="1" x14ac:dyDescent="0.25">
      <c r="A1228" s="2" t="s">
        <v>96</v>
      </c>
      <c r="B1228" s="3" t="s">
        <v>19</v>
      </c>
      <c r="C1228" s="4">
        <v>0</v>
      </c>
      <c r="D1228" s="4">
        <v>0</v>
      </c>
      <c r="E1228" s="4">
        <v>0</v>
      </c>
      <c r="F1228" s="4">
        <v>45737.54</v>
      </c>
      <c r="G1228" s="4">
        <v>0</v>
      </c>
      <c r="H1228" s="4">
        <v>0</v>
      </c>
      <c r="I1228" s="4">
        <v>0</v>
      </c>
      <c r="J1228" s="4">
        <v>14384.59</v>
      </c>
      <c r="K1228" s="4">
        <v>0</v>
      </c>
      <c r="L1228" s="4">
        <v>7236.01</v>
      </c>
      <c r="M1228" s="4">
        <v>0</v>
      </c>
      <c r="N1228" s="5">
        <v>0</v>
      </c>
      <c r="O1228" s="10">
        <f t="shared" si="17"/>
        <v>67358.14</v>
      </c>
    </row>
    <row r="1229" spans="1:15" x14ac:dyDescent="0.25">
      <c r="A1229" s="6" t="s">
        <v>96</v>
      </c>
      <c r="B1229" s="7" t="s">
        <v>20</v>
      </c>
      <c r="C1229" s="8">
        <v>541888.59</v>
      </c>
      <c r="D1229" s="8">
        <v>483414.52</v>
      </c>
      <c r="E1229" s="8">
        <v>435926.59</v>
      </c>
      <c r="F1229" s="8">
        <v>477101.43</v>
      </c>
      <c r="G1229" s="8">
        <v>488959.34</v>
      </c>
      <c r="H1229" s="8">
        <v>451109.49</v>
      </c>
      <c r="I1229" s="8">
        <v>557560.41</v>
      </c>
      <c r="J1229" s="8">
        <v>513549.33</v>
      </c>
      <c r="K1229" s="8">
        <v>486808.64</v>
      </c>
      <c r="L1229" s="8">
        <v>439220.62</v>
      </c>
      <c r="M1229" s="8">
        <v>580726.71</v>
      </c>
      <c r="N1229" s="9">
        <v>630153.17000000004</v>
      </c>
      <c r="O1229" s="11">
        <f t="shared" si="17"/>
        <v>6086418.8399999999</v>
      </c>
    </row>
    <row r="1230" spans="1:15" ht="15" customHeight="1" x14ac:dyDescent="0.25">
      <c r="A1230" s="2" t="s">
        <v>96</v>
      </c>
      <c r="B1230" s="3" t="s">
        <v>23</v>
      </c>
      <c r="C1230" s="4">
        <v>2167585.4300000002</v>
      </c>
      <c r="D1230" s="4">
        <v>3066635.89</v>
      </c>
      <c r="E1230" s="4">
        <v>1743738.81</v>
      </c>
      <c r="F1230" s="4">
        <v>1908445.1</v>
      </c>
      <c r="G1230" s="4">
        <v>1891986.29</v>
      </c>
      <c r="H1230" s="4">
        <v>1687880.93</v>
      </c>
      <c r="I1230" s="4">
        <v>2380923.0699999998</v>
      </c>
      <c r="J1230" s="4">
        <v>1814974.22</v>
      </c>
      <c r="K1230" s="4">
        <v>1918690.24</v>
      </c>
      <c r="L1230" s="4">
        <v>1979515.44</v>
      </c>
      <c r="M1230" s="4">
        <v>2095567.73</v>
      </c>
      <c r="N1230" s="5">
        <v>2823156.47</v>
      </c>
      <c r="O1230" s="10">
        <f t="shared" si="17"/>
        <v>25479099.620000001</v>
      </c>
    </row>
    <row r="1231" spans="1:15" x14ac:dyDescent="0.25">
      <c r="A1231" s="6" t="s">
        <v>96</v>
      </c>
      <c r="B1231" s="7" t="s">
        <v>21</v>
      </c>
      <c r="C1231" s="8">
        <v>0</v>
      </c>
      <c r="D1231" s="8">
        <v>0</v>
      </c>
      <c r="E1231" s="8">
        <v>14515.66</v>
      </c>
      <c r="F1231" s="8">
        <v>0</v>
      </c>
      <c r="G1231" s="8">
        <v>0</v>
      </c>
      <c r="H1231" s="8">
        <v>0</v>
      </c>
      <c r="I1231" s="8">
        <v>0</v>
      </c>
      <c r="J1231" s="8">
        <v>92500.5</v>
      </c>
      <c r="K1231" s="8">
        <v>13144.31</v>
      </c>
      <c r="L1231" s="8">
        <v>0</v>
      </c>
      <c r="M1231" s="8">
        <v>26100.99</v>
      </c>
      <c r="N1231" s="9">
        <v>15404.94</v>
      </c>
      <c r="O1231" s="11">
        <f t="shared" si="17"/>
        <v>161666.4</v>
      </c>
    </row>
    <row r="1232" spans="1:15" ht="15" customHeight="1" x14ac:dyDescent="0.25">
      <c r="A1232" s="2" t="s">
        <v>96</v>
      </c>
      <c r="B1232" s="3" t="s">
        <v>22</v>
      </c>
      <c r="C1232" s="4">
        <v>32489.82</v>
      </c>
      <c r="D1232" s="4">
        <v>23130.240000000002</v>
      </c>
      <c r="E1232" s="4">
        <v>14440.13</v>
      </c>
      <c r="F1232" s="4">
        <v>12668.44</v>
      </c>
      <c r="G1232" s="4">
        <v>5355.62</v>
      </c>
      <c r="H1232" s="4">
        <v>3534.17</v>
      </c>
      <c r="I1232" s="4">
        <v>3177.13</v>
      </c>
      <c r="J1232" s="4">
        <v>2712.87</v>
      </c>
      <c r="K1232" s="4">
        <v>2521.9899999999998</v>
      </c>
      <c r="L1232" s="4">
        <v>2425.9499999999998</v>
      </c>
      <c r="M1232" s="4">
        <v>2417</v>
      </c>
      <c r="N1232" s="5">
        <v>1402.1</v>
      </c>
      <c r="O1232" s="10">
        <f t="shared" si="17"/>
        <v>106275.46</v>
      </c>
    </row>
    <row r="1233" spans="1:15" x14ac:dyDescent="0.25">
      <c r="A1233" s="6" t="s">
        <v>96</v>
      </c>
      <c r="B1233" s="7" t="s">
        <v>24</v>
      </c>
      <c r="C1233" s="8">
        <v>51135.29</v>
      </c>
      <c r="D1233" s="8">
        <v>58159.95</v>
      </c>
      <c r="E1233" s="8">
        <v>46767.05</v>
      </c>
      <c r="F1233" s="8">
        <v>50323.7</v>
      </c>
      <c r="G1233" s="8">
        <v>54242.89</v>
      </c>
      <c r="H1233" s="8">
        <v>53380</v>
      </c>
      <c r="I1233" s="8">
        <v>48348.1</v>
      </c>
      <c r="J1233" s="8">
        <v>53934.02</v>
      </c>
      <c r="K1233" s="8">
        <v>48552.71</v>
      </c>
      <c r="L1233" s="8">
        <v>57478.66</v>
      </c>
      <c r="M1233" s="8">
        <v>51469.52</v>
      </c>
      <c r="N1233" s="9">
        <v>66407</v>
      </c>
      <c r="O1233" s="11">
        <f t="shared" si="17"/>
        <v>640198.89</v>
      </c>
    </row>
    <row r="1234" spans="1:15" ht="15" customHeight="1" x14ac:dyDescent="0.25">
      <c r="A1234" s="2" t="s">
        <v>96</v>
      </c>
      <c r="B1234" s="3" t="s">
        <v>25</v>
      </c>
      <c r="C1234" s="4">
        <v>129959.18</v>
      </c>
      <c r="D1234" s="4">
        <v>97692.65</v>
      </c>
      <c r="E1234" s="4">
        <v>57760.39</v>
      </c>
      <c r="F1234" s="4">
        <v>50673.760000000002</v>
      </c>
      <c r="G1234" s="4">
        <v>20890.419999999998</v>
      </c>
      <c r="H1234" s="4">
        <v>12273.5</v>
      </c>
      <c r="I1234" s="4">
        <v>12678.53</v>
      </c>
      <c r="J1234" s="4">
        <v>10274.39</v>
      </c>
      <c r="K1234" s="4">
        <v>14285.03</v>
      </c>
      <c r="L1234" s="4">
        <v>7663.39</v>
      </c>
      <c r="M1234" s="4">
        <v>8759.76</v>
      </c>
      <c r="N1234" s="5">
        <v>7361.4</v>
      </c>
      <c r="O1234" s="10">
        <f t="shared" si="17"/>
        <v>430272.4</v>
      </c>
    </row>
    <row r="1235" spans="1:15" x14ac:dyDescent="0.25">
      <c r="A1235" s="6" t="s">
        <v>96</v>
      </c>
      <c r="B1235" s="7" t="s">
        <v>26</v>
      </c>
      <c r="C1235" s="8">
        <v>0</v>
      </c>
      <c r="D1235" s="8">
        <v>0</v>
      </c>
      <c r="E1235" s="8">
        <v>168.46</v>
      </c>
      <c r="F1235" s="8">
        <v>293.52999999999997</v>
      </c>
      <c r="G1235" s="8">
        <v>0</v>
      </c>
      <c r="H1235" s="8">
        <v>0</v>
      </c>
      <c r="I1235" s="8">
        <v>0</v>
      </c>
      <c r="J1235" s="8">
        <v>145.30000000000001</v>
      </c>
      <c r="K1235" s="8">
        <v>0</v>
      </c>
      <c r="L1235" s="8">
        <v>73.09</v>
      </c>
      <c r="M1235" s="8">
        <v>0</v>
      </c>
      <c r="N1235" s="9">
        <v>0</v>
      </c>
      <c r="O1235" s="11">
        <f t="shared" si="17"/>
        <v>680.38</v>
      </c>
    </row>
    <row r="1236" spans="1:15" ht="15" customHeight="1" x14ac:dyDescent="0.25">
      <c r="A1236" s="2" t="s">
        <v>96</v>
      </c>
      <c r="B1236" s="3" t="s">
        <v>27</v>
      </c>
      <c r="C1236" s="4">
        <v>0</v>
      </c>
      <c r="D1236" s="4">
        <v>0</v>
      </c>
      <c r="E1236" s="4">
        <v>1645.23</v>
      </c>
      <c r="F1236" s="4">
        <v>0</v>
      </c>
      <c r="G1236" s="4">
        <v>0</v>
      </c>
      <c r="H1236" s="4">
        <v>0</v>
      </c>
      <c r="I1236" s="4">
        <v>0</v>
      </c>
      <c r="J1236" s="4">
        <v>2635.43</v>
      </c>
      <c r="K1236" s="4">
        <v>525.77</v>
      </c>
      <c r="L1236" s="4">
        <v>0</v>
      </c>
      <c r="M1236" s="4">
        <v>1044.03</v>
      </c>
      <c r="N1236" s="5">
        <v>616.20000000000005</v>
      </c>
      <c r="O1236" s="10">
        <f t="shared" si="17"/>
        <v>6466.66</v>
      </c>
    </row>
    <row r="1237" spans="1:15" x14ac:dyDescent="0.25">
      <c r="A1237" s="6" t="s">
        <v>96</v>
      </c>
      <c r="B1237" s="7" t="s">
        <v>28</v>
      </c>
      <c r="C1237" s="8">
        <v>0</v>
      </c>
      <c r="D1237" s="8">
        <v>0</v>
      </c>
      <c r="E1237" s="8">
        <v>4061.68</v>
      </c>
      <c r="F1237" s="8">
        <v>1230.08</v>
      </c>
      <c r="G1237" s="8">
        <v>0</v>
      </c>
      <c r="H1237" s="8">
        <v>0</v>
      </c>
      <c r="I1237" s="8">
        <v>0</v>
      </c>
      <c r="J1237" s="8">
        <v>6396.13</v>
      </c>
      <c r="K1237" s="8">
        <v>18.88</v>
      </c>
      <c r="L1237" s="8">
        <v>1840.69</v>
      </c>
      <c r="M1237" s="8">
        <v>3627.46</v>
      </c>
      <c r="N1237" s="9">
        <v>2317.89</v>
      </c>
      <c r="O1237" s="11">
        <f t="shared" si="17"/>
        <v>19492.810000000001</v>
      </c>
    </row>
    <row r="1238" spans="1:15" ht="15" customHeight="1" x14ac:dyDescent="0.25">
      <c r="A1238" s="2" t="s">
        <v>96</v>
      </c>
      <c r="B1238" s="3" t="s">
        <v>29</v>
      </c>
      <c r="C1238" s="4">
        <v>129228.42</v>
      </c>
      <c r="D1238" s="4">
        <v>262431.76</v>
      </c>
      <c r="E1238" s="4">
        <v>141661.98000000001</v>
      </c>
      <c r="F1238" s="4">
        <v>121778.5</v>
      </c>
      <c r="G1238" s="4">
        <v>133450.29999999999</v>
      </c>
      <c r="H1238" s="4">
        <v>149854.65</v>
      </c>
      <c r="I1238" s="4">
        <v>176682.59</v>
      </c>
      <c r="J1238" s="4">
        <v>173229.35</v>
      </c>
      <c r="K1238" s="4">
        <v>184097.38</v>
      </c>
      <c r="L1238" s="4">
        <v>169433.93</v>
      </c>
      <c r="M1238" s="4">
        <v>188606.52</v>
      </c>
      <c r="N1238" s="5">
        <v>230655.9</v>
      </c>
      <c r="O1238" s="10">
        <f t="shared" si="17"/>
        <v>2061111.28</v>
      </c>
    </row>
    <row r="1239" spans="1:15" x14ac:dyDescent="0.25">
      <c r="A1239" s="6" t="s">
        <v>96</v>
      </c>
      <c r="B1239" s="7" t="s">
        <v>119</v>
      </c>
      <c r="C1239" s="8">
        <v>20028.47</v>
      </c>
      <c r="D1239" s="8">
        <v>20145.48</v>
      </c>
      <c r="E1239" s="8">
        <v>20239.28</v>
      </c>
      <c r="F1239" s="8">
        <v>20347.02</v>
      </c>
      <c r="G1239" s="8">
        <v>20452.48</v>
      </c>
      <c r="H1239" s="8">
        <v>20558.48</v>
      </c>
      <c r="I1239" s="8">
        <v>20665.04</v>
      </c>
      <c r="J1239" s="8">
        <v>20777.259999999998</v>
      </c>
      <c r="K1239" s="8">
        <v>20895.23</v>
      </c>
      <c r="L1239" s="8">
        <v>20993.19</v>
      </c>
      <c r="M1239" s="8">
        <v>21107.19</v>
      </c>
      <c r="N1239" s="9">
        <v>21211.37</v>
      </c>
      <c r="O1239" s="11">
        <f t="shared" si="17"/>
        <v>247420.49</v>
      </c>
    </row>
    <row r="1240" spans="1:15" ht="15" customHeight="1" x14ac:dyDescent="0.25">
      <c r="A1240" s="2" t="s">
        <v>96</v>
      </c>
      <c r="B1240" s="3" t="s">
        <v>120</v>
      </c>
      <c r="C1240" s="4">
        <v>5007.16</v>
      </c>
      <c r="D1240" s="4">
        <v>5036.41</v>
      </c>
      <c r="E1240" s="4">
        <v>5059.8599999999997</v>
      </c>
      <c r="F1240" s="4">
        <v>5086.79</v>
      </c>
      <c r="G1240" s="4">
        <v>5113.16</v>
      </c>
      <c r="H1240" s="4">
        <v>5139.66</v>
      </c>
      <c r="I1240" s="4">
        <v>5166.3</v>
      </c>
      <c r="J1240" s="4">
        <v>5194.3500000000004</v>
      </c>
      <c r="K1240" s="4">
        <v>5223.8500000000004</v>
      </c>
      <c r="L1240" s="4">
        <v>5248.34</v>
      </c>
      <c r="M1240" s="4">
        <v>5276.84</v>
      </c>
      <c r="N1240" s="5">
        <v>5302.88</v>
      </c>
      <c r="O1240" s="10">
        <f t="shared" si="17"/>
        <v>61855.6</v>
      </c>
    </row>
    <row r="1241" spans="1:15" x14ac:dyDescent="0.25">
      <c r="A1241" s="6" t="s">
        <v>96</v>
      </c>
      <c r="B1241" s="7" t="s">
        <v>121</v>
      </c>
      <c r="C1241" s="8">
        <v>0</v>
      </c>
      <c r="D1241" s="8">
        <v>0</v>
      </c>
      <c r="E1241" s="8">
        <v>0</v>
      </c>
      <c r="F1241" s="8">
        <v>0</v>
      </c>
      <c r="G1241" s="8">
        <v>0</v>
      </c>
      <c r="H1241" s="8">
        <v>0</v>
      </c>
      <c r="I1241" s="8">
        <v>0</v>
      </c>
      <c r="J1241" s="8">
        <v>0</v>
      </c>
      <c r="K1241" s="8">
        <v>0</v>
      </c>
      <c r="L1241" s="8">
        <v>0</v>
      </c>
      <c r="M1241" s="8">
        <v>0</v>
      </c>
      <c r="N1241" s="9">
        <v>0</v>
      </c>
      <c r="O1241" s="11">
        <f t="shared" si="17"/>
        <v>0</v>
      </c>
    </row>
    <row r="1242" spans="1:15" ht="15" customHeight="1" x14ac:dyDescent="0.25">
      <c r="A1242" s="2" t="s">
        <v>96</v>
      </c>
      <c r="B1242" s="3" t="s">
        <v>122</v>
      </c>
      <c r="C1242" s="4">
        <v>0</v>
      </c>
      <c r="D1242" s="4">
        <v>0</v>
      </c>
      <c r="E1242" s="4">
        <v>0</v>
      </c>
      <c r="F1242" s="4">
        <v>0</v>
      </c>
      <c r="G1242" s="4">
        <v>0</v>
      </c>
      <c r="H1242" s="4">
        <v>0</v>
      </c>
      <c r="I1242" s="4">
        <v>0</v>
      </c>
      <c r="J1242" s="4">
        <v>0</v>
      </c>
      <c r="K1242" s="4">
        <v>0</v>
      </c>
      <c r="L1242" s="4">
        <v>0</v>
      </c>
      <c r="M1242" s="4">
        <v>0</v>
      </c>
      <c r="N1242" s="5">
        <v>0</v>
      </c>
      <c r="O1242" s="10">
        <f t="shared" si="17"/>
        <v>0</v>
      </c>
    </row>
    <row r="1243" spans="1:15" x14ac:dyDescent="0.25">
      <c r="A1243" s="6" t="s">
        <v>96</v>
      </c>
      <c r="B1243" s="7" t="s">
        <v>123</v>
      </c>
      <c r="C1243" s="8">
        <v>1528.8</v>
      </c>
      <c r="D1243" s="8">
        <v>0</v>
      </c>
      <c r="E1243" s="8">
        <v>0</v>
      </c>
      <c r="F1243" s="8">
        <v>0</v>
      </c>
      <c r="G1243" s="8">
        <v>0</v>
      </c>
      <c r="H1243" s="8">
        <v>0</v>
      </c>
      <c r="I1243" s="8">
        <v>0</v>
      </c>
      <c r="J1243" s="8">
        <v>0</v>
      </c>
      <c r="K1243" s="8">
        <v>0</v>
      </c>
      <c r="L1243" s="8">
        <v>0</v>
      </c>
      <c r="M1243" s="8">
        <v>0</v>
      </c>
      <c r="N1243" s="9">
        <v>0</v>
      </c>
      <c r="O1243" s="11">
        <f t="shared" si="17"/>
        <v>1528.8</v>
      </c>
    </row>
    <row r="1244" spans="1:15" ht="15" customHeight="1" x14ac:dyDescent="0.25">
      <c r="A1244" s="2" t="s">
        <v>96</v>
      </c>
      <c r="B1244" s="3" t="s">
        <v>124</v>
      </c>
      <c r="C1244" s="4">
        <v>4153.9399999999996</v>
      </c>
      <c r="D1244" s="4">
        <v>4178.21</v>
      </c>
      <c r="E1244" s="4">
        <v>4197.67</v>
      </c>
      <c r="F1244" s="4">
        <v>4218.97</v>
      </c>
      <c r="G1244" s="4">
        <v>4240.84</v>
      </c>
      <c r="H1244" s="4">
        <v>4262.82</v>
      </c>
      <c r="I1244" s="4">
        <v>4284.91</v>
      </c>
      <c r="J1244" s="4">
        <v>4308.18</v>
      </c>
      <c r="K1244" s="4">
        <v>4332.6400000000003</v>
      </c>
      <c r="L1244" s="4">
        <v>4352.96</v>
      </c>
      <c r="M1244" s="4">
        <v>4376.6000000000004</v>
      </c>
      <c r="N1244" s="5">
        <v>4398.2</v>
      </c>
      <c r="O1244" s="10">
        <f t="shared" si="17"/>
        <v>51305.94</v>
      </c>
    </row>
    <row r="1245" spans="1:15" x14ac:dyDescent="0.25">
      <c r="A1245" s="6" t="s">
        <v>96</v>
      </c>
      <c r="B1245" s="7" t="s">
        <v>125</v>
      </c>
      <c r="C1245" s="8">
        <v>882.42</v>
      </c>
      <c r="D1245" s="8">
        <v>887.58</v>
      </c>
      <c r="E1245" s="8">
        <v>891.71</v>
      </c>
      <c r="F1245" s="8">
        <v>896.24</v>
      </c>
      <c r="G1245" s="8">
        <v>900.88</v>
      </c>
      <c r="H1245" s="8">
        <v>905.55</v>
      </c>
      <c r="I1245" s="8">
        <v>910.25</v>
      </c>
      <c r="J1245" s="8">
        <v>915.19</v>
      </c>
      <c r="K1245" s="8">
        <v>920.39</v>
      </c>
      <c r="L1245" s="8">
        <v>924.7</v>
      </c>
      <c r="M1245" s="8">
        <v>929.72</v>
      </c>
      <c r="N1245" s="9">
        <v>934.31</v>
      </c>
      <c r="O1245" s="11">
        <f t="shared" si="17"/>
        <v>10898.94</v>
      </c>
    </row>
    <row r="1246" spans="1:15" ht="15" customHeight="1" x14ac:dyDescent="0.25">
      <c r="A1246" s="2" t="s">
        <v>127</v>
      </c>
      <c r="B1246" s="3" t="s">
        <v>19</v>
      </c>
      <c r="C1246" s="4">
        <v>0</v>
      </c>
      <c r="D1246" s="4">
        <v>0</v>
      </c>
      <c r="E1246" s="4">
        <v>0</v>
      </c>
      <c r="F1246" s="4">
        <v>46302.2</v>
      </c>
      <c r="G1246" s="4">
        <v>0</v>
      </c>
      <c r="H1246" s="4">
        <v>0</v>
      </c>
      <c r="I1246" s="4">
        <v>0</v>
      </c>
      <c r="J1246" s="4">
        <v>14562.18</v>
      </c>
      <c r="K1246" s="4">
        <v>0</v>
      </c>
      <c r="L1246" s="4">
        <v>7303.22</v>
      </c>
      <c r="M1246" s="4">
        <v>0</v>
      </c>
      <c r="N1246" s="5">
        <v>0</v>
      </c>
      <c r="O1246" s="10">
        <f t="shared" si="17"/>
        <v>68167.600000000006</v>
      </c>
    </row>
    <row r="1247" spans="1:15" x14ac:dyDescent="0.25">
      <c r="A1247" s="6" t="s">
        <v>127</v>
      </c>
      <c r="B1247" s="7" t="s">
        <v>20</v>
      </c>
      <c r="C1247" s="8">
        <v>540173.97</v>
      </c>
      <c r="D1247" s="8">
        <v>489382.74</v>
      </c>
      <c r="E1247" s="8">
        <v>441308.66</v>
      </c>
      <c r="F1247" s="8">
        <v>482991.7</v>
      </c>
      <c r="G1247" s="8">
        <v>494995.77</v>
      </c>
      <c r="H1247" s="8">
        <v>456678.82</v>
      </c>
      <c r="I1247" s="8">
        <v>564443.86</v>
      </c>
      <c r="J1247" s="8">
        <v>519688.25</v>
      </c>
      <c r="K1247" s="8">
        <v>491319.59</v>
      </c>
      <c r="L1247" s="8">
        <v>443001.64</v>
      </c>
      <c r="M1247" s="8">
        <v>584322.38</v>
      </c>
      <c r="N1247" s="9">
        <v>634055.06000000006</v>
      </c>
      <c r="O1247" s="11">
        <f t="shared" si="17"/>
        <v>6142362.4400000004</v>
      </c>
    </row>
    <row r="1248" spans="1:15" ht="15" customHeight="1" x14ac:dyDescent="0.25">
      <c r="A1248" s="2" t="s">
        <v>127</v>
      </c>
      <c r="B1248" s="3" t="s">
        <v>23</v>
      </c>
      <c r="C1248" s="4">
        <v>2160727.09</v>
      </c>
      <c r="D1248" s="4">
        <v>3104495.68</v>
      </c>
      <c r="E1248" s="4">
        <v>1765266.67</v>
      </c>
      <c r="F1248" s="4">
        <v>1932006.43</v>
      </c>
      <c r="G1248" s="4">
        <v>1915344.16</v>
      </c>
      <c r="H1248" s="4">
        <v>1708719.1</v>
      </c>
      <c r="I1248" s="4">
        <v>2410317.06</v>
      </c>
      <c r="J1248" s="4">
        <v>1837381.19</v>
      </c>
      <c r="K1248" s="4">
        <v>1935625.69</v>
      </c>
      <c r="L1248" s="4">
        <v>1996939.11</v>
      </c>
      <c r="M1248" s="4">
        <v>2108543.27</v>
      </c>
      <c r="N1248" s="5">
        <v>2840636.98</v>
      </c>
      <c r="O1248" s="10">
        <f t="shared" si="17"/>
        <v>25716002.43</v>
      </c>
    </row>
    <row r="1249" spans="1:15" x14ac:dyDescent="0.25">
      <c r="A1249" s="6" t="s">
        <v>127</v>
      </c>
      <c r="B1249" s="7" t="s">
        <v>21</v>
      </c>
      <c r="C1249" s="8">
        <v>0</v>
      </c>
      <c r="D1249" s="8">
        <v>0</v>
      </c>
      <c r="E1249" s="8">
        <v>14197</v>
      </c>
      <c r="F1249" s="8">
        <v>0</v>
      </c>
      <c r="G1249" s="8">
        <v>0</v>
      </c>
      <c r="H1249" s="8">
        <v>0</v>
      </c>
      <c r="I1249" s="8">
        <v>0</v>
      </c>
      <c r="J1249" s="8">
        <v>93636.65</v>
      </c>
      <c r="K1249" s="8">
        <v>13266.16</v>
      </c>
      <c r="L1249" s="8">
        <v>0</v>
      </c>
      <c r="M1249" s="8">
        <v>26288.16</v>
      </c>
      <c r="N1249" s="9">
        <v>15500.33</v>
      </c>
      <c r="O1249" s="11">
        <f t="shared" si="17"/>
        <v>162888.29999999999</v>
      </c>
    </row>
    <row r="1250" spans="1:15" ht="15" customHeight="1" x14ac:dyDescent="0.25">
      <c r="A1250" s="2" t="s">
        <v>127</v>
      </c>
      <c r="B1250" s="3" t="s">
        <v>22</v>
      </c>
      <c r="C1250" s="4">
        <v>193346.86</v>
      </c>
      <c r="D1250" s="4">
        <v>164535.67000000001</v>
      </c>
      <c r="E1250" s="4">
        <v>80251.960000000006</v>
      </c>
      <c r="F1250" s="4">
        <v>81901.16</v>
      </c>
      <c r="G1250" s="4">
        <v>31749.75</v>
      </c>
      <c r="H1250" s="4">
        <v>24887.72</v>
      </c>
      <c r="I1250" s="4">
        <v>23722.65</v>
      </c>
      <c r="J1250" s="4">
        <v>23413.279999999999</v>
      </c>
      <c r="K1250" s="4">
        <v>16210.15</v>
      </c>
      <c r="L1250" s="4">
        <v>16918.509999999998</v>
      </c>
      <c r="M1250" s="4">
        <v>8154.37</v>
      </c>
      <c r="N1250" s="5">
        <v>11747.89</v>
      </c>
      <c r="O1250" s="10">
        <f t="shared" si="17"/>
        <v>676839.97</v>
      </c>
    </row>
    <row r="1251" spans="1:15" x14ac:dyDescent="0.25">
      <c r="A1251" s="6" t="s">
        <v>127</v>
      </c>
      <c r="B1251" s="7" t="s">
        <v>24</v>
      </c>
      <c r="C1251" s="8">
        <v>49795.06</v>
      </c>
      <c r="D1251" s="8">
        <v>58877.98</v>
      </c>
      <c r="E1251" s="8">
        <v>47344.42</v>
      </c>
      <c r="F1251" s="8">
        <v>50944.98</v>
      </c>
      <c r="G1251" s="8">
        <v>54912.56</v>
      </c>
      <c r="H1251" s="8">
        <v>54039.01</v>
      </c>
      <c r="I1251" s="8">
        <v>48944.99</v>
      </c>
      <c r="J1251" s="8">
        <v>54599.87</v>
      </c>
      <c r="K1251" s="8">
        <v>49002.54</v>
      </c>
      <c r="L1251" s="8">
        <v>57969.8</v>
      </c>
      <c r="M1251" s="8">
        <v>51788.22</v>
      </c>
      <c r="N1251" s="9">
        <v>66818.2</v>
      </c>
      <c r="O1251" s="11">
        <f t="shared" si="17"/>
        <v>645037.63</v>
      </c>
    </row>
    <row r="1252" spans="1:15" ht="15" customHeight="1" x14ac:dyDescent="0.25">
      <c r="A1252" s="2" t="s">
        <v>127</v>
      </c>
      <c r="B1252" s="3" t="s">
        <v>25</v>
      </c>
      <c r="C1252" s="4">
        <v>773387.28</v>
      </c>
      <c r="D1252" s="4">
        <v>688533.33</v>
      </c>
      <c r="E1252" s="4">
        <v>321007.75</v>
      </c>
      <c r="F1252" s="4">
        <v>327604.63</v>
      </c>
      <c r="G1252" s="4">
        <v>119699.19</v>
      </c>
      <c r="H1252" s="4">
        <v>86282.37</v>
      </c>
      <c r="I1252" s="4">
        <v>103891.23</v>
      </c>
      <c r="J1252" s="4">
        <v>85852.14</v>
      </c>
      <c r="K1252" s="4">
        <v>77151.41</v>
      </c>
      <c r="L1252" s="4">
        <v>71689.88</v>
      </c>
      <c r="M1252" s="4">
        <v>32345.68</v>
      </c>
      <c r="N1252" s="5">
        <v>50303.99</v>
      </c>
      <c r="O1252" s="10">
        <f t="shared" si="17"/>
        <v>2737748.88</v>
      </c>
    </row>
    <row r="1253" spans="1:15" x14ac:dyDescent="0.25">
      <c r="A1253" s="6" t="s">
        <v>127</v>
      </c>
      <c r="B1253" s="7" t="s">
        <v>26</v>
      </c>
      <c r="C1253" s="8">
        <v>0</v>
      </c>
      <c r="D1253" s="8">
        <v>0</v>
      </c>
      <c r="E1253" s="8">
        <v>170.54</v>
      </c>
      <c r="F1253" s="8">
        <v>297.16000000000003</v>
      </c>
      <c r="G1253" s="8">
        <v>0</v>
      </c>
      <c r="H1253" s="8">
        <v>0</v>
      </c>
      <c r="I1253" s="8">
        <v>0</v>
      </c>
      <c r="J1253" s="8">
        <v>147.09</v>
      </c>
      <c r="K1253" s="8">
        <v>0</v>
      </c>
      <c r="L1253" s="8">
        <v>73.77</v>
      </c>
      <c r="M1253" s="8">
        <v>0</v>
      </c>
      <c r="N1253" s="9">
        <v>0</v>
      </c>
      <c r="O1253" s="11">
        <f t="shared" si="17"/>
        <v>688.56</v>
      </c>
    </row>
    <row r="1254" spans="1:15" ht="15" customHeight="1" x14ac:dyDescent="0.25">
      <c r="A1254" s="2" t="s">
        <v>127</v>
      </c>
      <c r="B1254" s="3" t="s">
        <v>27</v>
      </c>
      <c r="C1254" s="4">
        <v>0</v>
      </c>
      <c r="D1254" s="4">
        <v>0</v>
      </c>
      <c r="E1254" s="4">
        <v>1645.6</v>
      </c>
      <c r="F1254" s="4">
        <v>0</v>
      </c>
      <c r="G1254" s="4">
        <v>0</v>
      </c>
      <c r="H1254" s="4">
        <v>0</v>
      </c>
      <c r="I1254" s="4">
        <v>0</v>
      </c>
      <c r="J1254" s="4">
        <v>2667.74</v>
      </c>
      <c r="K1254" s="4">
        <v>530.65</v>
      </c>
      <c r="L1254" s="4">
        <v>0</v>
      </c>
      <c r="M1254" s="4">
        <v>1051.52</v>
      </c>
      <c r="N1254" s="5">
        <v>620.02</v>
      </c>
      <c r="O1254" s="10">
        <f t="shared" si="17"/>
        <v>6515.53</v>
      </c>
    </row>
    <row r="1255" spans="1:15" x14ac:dyDescent="0.25">
      <c r="A1255" s="6" t="s">
        <v>127</v>
      </c>
      <c r="B1255" s="7" t="s">
        <v>28</v>
      </c>
      <c r="C1255" s="8">
        <v>0</v>
      </c>
      <c r="D1255" s="8">
        <v>0</v>
      </c>
      <c r="E1255" s="8">
        <v>4111.59</v>
      </c>
      <c r="F1255" s="8">
        <v>1245.28</v>
      </c>
      <c r="G1255" s="8">
        <v>0</v>
      </c>
      <c r="H1255" s="8">
        <v>0</v>
      </c>
      <c r="I1255" s="8">
        <v>0</v>
      </c>
      <c r="J1255" s="8">
        <v>6475.1</v>
      </c>
      <c r="K1255" s="8">
        <v>19.059999999999999</v>
      </c>
      <c r="L1255" s="8">
        <v>1857.78</v>
      </c>
      <c r="M1255" s="8">
        <v>3655.22</v>
      </c>
      <c r="N1255" s="9">
        <v>2332.25</v>
      </c>
      <c r="O1255" s="11">
        <f t="shared" si="17"/>
        <v>19696.28</v>
      </c>
    </row>
    <row r="1256" spans="1:15" ht="15" customHeight="1" x14ac:dyDescent="0.25">
      <c r="A1256" s="2" t="s">
        <v>127</v>
      </c>
      <c r="B1256" s="3" t="s">
        <v>29</v>
      </c>
      <c r="C1256" s="4">
        <v>130800.14</v>
      </c>
      <c r="D1256" s="4">
        <v>265671.65999999997</v>
      </c>
      <c r="E1256" s="4">
        <v>143410.89000000001</v>
      </c>
      <c r="F1256" s="4">
        <v>123281.94</v>
      </c>
      <c r="G1256" s="4">
        <v>135097.84</v>
      </c>
      <c r="H1256" s="4">
        <v>151704.71</v>
      </c>
      <c r="I1256" s="4">
        <v>178863.85</v>
      </c>
      <c r="J1256" s="4">
        <v>175367.98</v>
      </c>
      <c r="K1256" s="4">
        <v>185807.25</v>
      </c>
      <c r="L1256" s="4">
        <v>171007.62</v>
      </c>
      <c r="M1256" s="4">
        <v>189774.36</v>
      </c>
      <c r="N1256" s="5">
        <v>232084.11</v>
      </c>
      <c r="O1256" s="10">
        <f t="shared" si="17"/>
        <v>2082872.35</v>
      </c>
    </row>
    <row r="1257" spans="1:15" x14ac:dyDescent="0.25">
      <c r="A1257" s="6" t="s">
        <v>127</v>
      </c>
      <c r="B1257" s="7" t="s">
        <v>119</v>
      </c>
      <c r="C1257" s="8">
        <v>17222.32</v>
      </c>
      <c r="D1257" s="8">
        <v>17322.93</v>
      </c>
      <c r="E1257" s="8">
        <v>17403.580000000002</v>
      </c>
      <c r="F1257" s="8">
        <v>17496.23</v>
      </c>
      <c r="G1257" s="8">
        <v>17586.91</v>
      </c>
      <c r="H1257" s="8">
        <v>17678.07</v>
      </c>
      <c r="I1257" s="8">
        <v>17769.689999999999</v>
      </c>
      <c r="J1257" s="8">
        <v>17866.189999999999</v>
      </c>
      <c r="K1257" s="8">
        <v>17967.63</v>
      </c>
      <c r="L1257" s="8">
        <v>18051.87</v>
      </c>
      <c r="M1257" s="8">
        <v>18149.900000000001</v>
      </c>
      <c r="N1257" s="9">
        <v>18239.47</v>
      </c>
      <c r="O1257" s="11">
        <f t="shared" si="17"/>
        <v>212754.79</v>
      </c>
    </row>
    <row r="1258" spans="1:15" ht="15" customHeight="1" x14ac:dyDescent="0.25">
      <c r="A1258" s="2" t="s">
        <v>127</v>
      </c>
      <c r="B1258" s="3" t="s">
        <v>120</v>
      </c>
      <c r="C1258" s="4">
        <v>4305.59</v>
      </c>
      <c r="D1258" s="4">
        <v>4330.75</v>
      </c>
      <c r="E1258" s="4">
        <v>4350.91</v>
      </c>
      <c r="F1258" s="4">
        <v>4374.07</v>
      </c>
      <c r="G1258" s="4">
        <v>4396.74</v>
      </c>
      <c r="H1258" s="4">
        <v>4419.53</v>
      </c>
      <c r="I1258" s="4">
        <v>4442.4399999999996</v>
      </c>
      <c r="J1258" s="4">
        <v>4466.5600000000004</v>
      </c>
      <c r="K1258" s="4">
        <v>4491.92</v>
      </c>
      <c r="L1258" s="4">
        <v>4512.9799999999996</v>
      </c>
      <c r="M1258" s="4">
        <v>4537.49</v>
      </c>
      <c r="N1258" s="5">
        <v>4559.88</v>
      </c>
      <c r="O1258" s="10">
        <f t="shared" si="17"/>
        <v>53188.86</v>
      </c>
    </row>
    <row r="1259" spans="1:15" x14ac:dyDescent="0.25">
      <c r="A1259" s="6" t="s">
        <v>127</v>
      </c>
      <c r="B1259" s="7" t="s">
        <v>121</v>
      </c>
      <c r="C1259" s="8">
        <v>0</v>
      </c>
      <c r="D1259" s="8">
        <v>0</v>
      </c>
      <c r="E1259" s="8">
        <v>0</v>
      </c>
      <c r="F1259" s="8">
        <v>0</v>
      </c>
      <c r="G1259" s="8">
        <v>0</v>
      </c>
      <c r="H1259" s="8">
        <v>0</v>
      </c>
      <c r="I1259" s="8">
        <v>0</v>
      </c>
      <c r="J1259" s="8">
        <v>0</v>
      </c>
      <c r="K1259" s="8">
        <v>0</v>
      </c>
      <c r="L1259" s="8">
        <v>0</v>
      </c>
      <c r="M1259" s="8">
        <v>0</v>
      </c>
      <c r="N1259" s="9">
        <v>0</v>
      </c>
      <c r="O1259" s="11">
        <f t="shared" si="17"/>
        <v>0</v>
      </c>
    </row>
    <row r="1260" spans="1:15" ht="15" customHeight="1" x14ac:dyDescent="0.25">
      <c r="A1260" s="2" t="s">
        <v>127</v>
      </c>
      <c r="B1260" s="3" t="s">
        <v>122</v>
      </c>
      <c r="C1260" s="4">
        <v>0</v>
      </c>
      <c r="D1260" s="4">
        <v>0</v>
      </c>
      <c r="E1260" s="4">
        <v>0</v>
      </c>
      <c r="F1260" s="4">
        <v>0</v>
      </c>
      <c r="G1260" s="4">
        <v>0</v>
      </c>
      <c r="H1260" s="4">
        <v>0</v>
      </c>
      <c r="I1260" s="4">
        <v>0</v>
      </c>
      <c r="J1260" s="4">
        <v>0</v>
      </c>
      <c r="K1260" s="4">
        <v>0</v>
      </c>
      <c r="L1260" s="4">
        <v>0</v>
      </c>
      <c r="M1260" s="4">
        <v>0</v>
      </c>
      <c r="N1260" s="5">
        <v>0</v>
      </c>
      <c r="O1260" s="10">
        <f t="shared" si="17"/>
        <v>0</v>
      </c>
    </row>
    <row r="1261" spans="1:15" x14ac:dyDescent="0.25">
      <c r="A1261" s="6" t="s">
        <v>127</v>
      </c>
      <c r="B1261" s="7" t="s">
        <v>123</v>
      </c>
      <c r="C1261" s="8">
        <v>1314.62</v>
      </c>
      <c r="D1261" s="8">
        <v>0</v>
      </c>
      <c r="E1261" s="8">
        <v>0</v>
      </c>
      <c r="F1261" s="8">
        <v>0</v>
      </c>
      <c r="G1261" s="8">
        <v>0</v>
      </c>
      <c r="H1261" s="8">
        <v>0</v>
      </c>
      <c r="I1261" s="8">
        <v>0</v>
      </c>
      <c r="J1261" s="8">
        <v>0</v>
      </c>
      <c r="K1261" s="8">
        <v>0</v>
      </c>
      <c r="L1261" s="8">
        <v>0</v>
      </c>
      <c r="M1261" s="8">
        <v>0</v>
      </c>
      <c r="N1261" s="9">
        <v>0</v>
      </c>
      <c r="O1261" s="11">
        <f t="shared" si="17"/>
        <v>1314.62</v>
      </c>
    </row>
    <row r="1262" spans="1:15" ht="15" customHeight="1" x14ac:dyDescent="0.25">
      <c r="A1262" s="2" t="s">
        <v>127</v>
      </c>
      <c r="B1262" s="3" t="s">
        <v>124</v>
      </c>
      <c r="C1262" s="4">
        <v>4024.8</v>
      </c>
      <c r="D1262" s="4">
        <v>4048.32</v>
      </c>
      <c r="E1262" s="4">
        <v>4067.17</v>
      </c>
      <c r="F1262" s="4">
        <v>4087.81</v>
      </c>
      <c r="G1262" s="4">
        <v>4109</v>
      </c>
      <c r="H1262" s="4">
        <v>4130.29</v>
      </c>
      <c r="I1262" s="4">
        <v>4151.7</v>
      </c>
      <c r="J1262" s="4">
        <v>4174.25</v>
      </c>
      <c r="K1262" s="4">
        <v>4197.95</v>
      </c>
      <c r="L1262" s="4">
        <v>4217.63</v>
      </c>
      <c r="M1262" s="4">
        <v>4240.53</v>
      </c>
      <c r="N1262" s="5">
        <v>4261.46</v>
      </c>
      <c r="O1262" s="10">
        <f t="shared" si="17"/>
        <v>49710.91</v>
      </c>
    </row>
    <row r="1263" spans="1:15" x14ac:dyDescent="0.25">
      <c r="A1263" s="6" t="s">
        <v>127</v>
      </c>
      <c r="B1263" s="7" t="s">
        <v>125</v>
      </c>
      <c r="C1263" s="8">
        <v>851.44</v>
      </c>
      <c r="D1263" s="8">
        <v>856.42</v>
      </c>
      <c r="E1263" s="8">
        <v>860.4</v>
      </c>
      <c r="F1263" s="8">
        <v>864.77</v>
      </c>
      <c r="G1263" s="8">
        <v>869.25</v>
      </c>
      <c r="H1263" s="8">
        <v>873.76</v>
      </c>
      <c r="I1263" s="8">
        <v>878.29</v>
      </c>
      <c r="J1263" s="8">
        <v>883.06</v>
      </c>
      <c r="K1263" s="8">
        <v>888.07</v>
      </c>
      <c r="L1263" s="8">
        <v>892.23</v>
      </c>
      <c r="M1263" s="8">
        <v>897.08</v>
      </c>
      <c r="N1263" s="9">
        <v>901.51</v>
      </c>
      <c r="O1263" s="11">
        <f t="shared" si="17"/>
        <v>10516.28</v>
      </c>
    </row>
    <row r="1264" spans="1:15" ht="15" customHeight="1" x14ac:dyDescent="0.25">
      <c r="A1264" s="2" t="s">
        <v>97</v>
      </c>
      <c r="B1264" s="3" t="s">
        <v>19</v>
      </c>
      <c r="C1264" s="4">
        <v>0</v>
      </c>
      <c r="D1264" s="4">
        <v>0</v>
      </c>
      <c r="E1264" s="4">
        <v>0</v>
      </c>
      <c r="F1264" s="4">
        <v>45172.89</v>
      </c>
      <c r="G1264" s="4">
        <v>0</v>
      </c>
      <c r="H1264" s="4">
        <v>0</v>
      </c>
      <c r="I1264" s="4">
        <v>0</v>
      </c>
      <c r="J1264" s="4">
        <v>14207</v>
      </c>
      <c r="K1264" s="4">
        <v>0</v>
      </c>
      <c r="L1264" s="4">
        <v>7146.4</v>
      </c>
      <c r="M1264" s="4">
        <v>0</v>
      </c>
      <c r="N1264" s="5">
        <v>0</v>
      </c>
      <c r="O1264" s="10">
        <f t="shared" si="17"/>
        <v>66526.289999999994</v>
      </c>
    </row>
    <row r="1265" spans="1:15" x14ac:dyDescent="0.25">
      <c r="A1265" s="6" t="s">
        <v>97</v>
      </c>
      <c r="B1265" s="7" t="s">
        <v>20</v>
      </c>
      <c r="C1265" s="8">
        <v>529369.39</v>
      </c>
      <c r="D1265" s="8">
        <v>477446.52</v>
      </c>
      <c r="E1265" s="8">
        <v>430544.96</v>
      </c>
      <c r="F1265" s="8">
        <v>471211.2</v>
      </c>
      <c r="G1265" s="8">
        <v>482922.71</v>
      </c>
      <c r="H1265" s="8">
        <v>445540.44</v>
      </c>
      <c r="I1265" s="8">
        <v>550677.02</v>
      </c>
      <c r="J1265" s="8">
        <v>507008.01</v>
      </c>
      <c r="K1265" s="8">
        <v>479661.95</v>
      </c>
      <c r="L1265" s="8">
        <v>433482.81</v>
      </c>
      <c r="M1265" s="8">
        <v>571736.98</v>
      </c>
      <c r="N1265" s="9">
        <v>620398.59</v>
      </c>
      <c r="O1265" s="11">
        <f t="shared" si="17"/>
        <v>6000000.5800000001</v>
      </c>
    </row>
    <row r="1266" spans="1:15" ht="15" customHeight="1" x14ac:dyDescent="0.25">
      <c r="A1266" s="2" t="s">
        <v>97</v>
      </c>
      <c r="B1266" s="3" t="s">
        <v>23</v>
      </c>
      <c r="C1266" s="4">
        <v>2117507.89</v>
      </c>
      <c r="D1266" s="4">
        <v>3028776.05</v>
      </c>
      <c r="E1266" s="4">
        <v>1722211.24</v>
      </c>
      <c r="F1266" s="4">
        <v>1884884.37</v>
      </c>
      <c r="G1266" s="4">
        <v>1868628.3</v>
      </c>
      <c r="H1266" s="4">
        <v>1667042.93</v>
      </c>
      <c r="I1266" s="4">
        <v>2351528.89</v>
      </c>
      <c r="J1266" s="4">
        <v>1792567.19</v>
      </c>
      <c r="K1266" s="4">
        <v>1888801.05</v>
      </c>
      <c r="L1266" s="4">
        <v>1954039.45</v>
      </c>
      <c r="M1266" s="4">
        <v>2063128.43</v>
      </c>
      <c r="N1266" s="5">
        <v>2779454.19</v>
      </c>
      <c r="O1266" s="10">
        <f t="shared" si="17"/>
        <v>25118569.98</v>
      </c>
    </row>
    <row r="1267" spans="1:15" x14ac:dyDescent="0.25">
      <c r="A1267" s="6" t="s">
        <v>97</v>
      </c>
      <c r="B1267" s="7" t="s">
        <v>21</v>
      </c>
      <c r="C1267" s="8">
        <v>0</v>
      </c>
      <c r="D1267" s="8">
        <v>0</v>
      </c>
      <c r="E1267" s="8">
        <v>13991.14</v>
      </c>
      <c r="F1267" s="8">
        <v>0</v>
      </c>
      <c r="G1267" s="8">
        <v>0</v>
      </c>
      <c r="H1267" s="8">
        <v>0</v>
      </c>
      <c r="I1267" s="8">
        <v>0</v>
      </c>
      <c r="J1267" s="8">
        <v>91352.68</v>
      </c>
      <c r="K1267" s="8">
        <v>12957.26</v>
      </c>
      <c r="L1267" s="8">
        <v>0</v>
      </c>
      <c r="M1267" s="8">
        <v>25722.51</v>
      </c>
      <c r="N1267" s="9">
        <v>15166.47</v>
      </c>
      <c r="O1267" s="11">
        <f t="shared" si="17"/>
        <v>159190.06</v>
      </c>
    </row>
    <row r="1268" spans="1:15" ht="15" customHeight="1" x14ac:dyDescent="0.25">
      <c r="A1268" s="2" t="s">
        <v>97</v>
      </c>
      <c r="B1268" s="3" t="s">
        <v>22</v>
      </c>
      <c r="C1268" s="4">
        <v>91431.98</v>
      </c>
      <c r="D1268" s="4">
        <v>90386.62</v>
      </c>
      <c r="E1268" s="4">
        <v>50269.63</v>
      </c>
      <c r="F1268" s="4">
        <v>42887.95</v>
      </c>
      <c r="G1268" s="4">
        <v>20834.86</v>
      </c>
      <c r="H1268" s="4">
        <v>16625.39</v>
      </c>
      <c r="I1268" s="4">
        <v>14921.95</v>
      </c>
      <c r="J1268" s="4">
        <v>16780.8</v>
      </c>
      <c r="K1268" s="4">
        <v>10093.73</v>
      </c>
      <c r="L1268" s="4">
        <v>10110.94</v>
      </c>
      <c r="M1268" s="4">
        <v>11054.11</v>
      </c>
      <c r="N1268" s="5">
        <v>14828.07</v>
      </c>
      <c r="O1268" s="10">
        <f t="shared" si="17"/>
        <v>390226.03</v>
      </c>
    </row>
    <row r="1269" spans="1:15" x14ac:dyDescent="0.25">
      <c r="A1269" s="6" t="s">
        <v>97</v>
      </c>
      <c r="B1269" s="7" t="s">
        <v>24</v>
      </c>
      <c r="C1269" s="8">
        <v>49136.58</v>
      </c>
      <c r="D1269" s="8">
        <v>57441.93</v>
      </c>
      <c r="E1269" s="8">
        <v>46189.67</v>
      </c>
      <c r="F1269" s="8">
        <v>49702.42</v>
      </c>
      <c r="G1269" s="8">
        <v>53573.23</v>
      </c>
      <c r="H1269" s="8">
        <v>52720.98</v>
      </c>
      <c r="I1269" s="8">
        <v>47751.22</v>
      </c>
      <c r="J1269" s="8">
        <v>53268.17</v>
      </c>
      <c r="K1269" s="8">
        <v>47832.53</v>
      </c>
      <c r="L1269" s="8">
        <v>56724.14</v>
      </c>
      <c r="M1269" s="8">
        <v>50672.78</v>
      </c>
      <c r="N1269" s="9">
        <v>65379.03</v>
      </c>
      <c r="O1269" s="11">
        <f t="shared" si="17"/>
        <v>630392.68000000005</v>
      </c>
    </row>
    <row r="1270" spans="1:15" ht="15" customHeight="1" x14ac:dyDescent="0.25">
      <c r="A1270" s="2" t="s">
        <v>97</v>
      </c>
      <c r="B1270" s="3" t="s">
        <v>25</v>
      </c>
      <c r="C1270" s="4">
        <v>365727.74</v>
      </c>
      <c r="D1270" s="4">
        <v>381880.41</v>
      </c>
      <c r="E1270" s="4">
        <v>201078.28</v>
      </c>
      <c r="F1270" s="4">
        <v>171551.72</v>
      </c>
      <c r="G1270" s="4">
        <v>75624.45</v>
      </c>
      <c r="H1270" s="4">
        <v>56574.91</v>
      </c>
      <c r="I1270" s="4">
        <v>74735.53</v>
      </c>
      <c r="J1270" s="4">
        <v>50197.35</v>
      </c>
      <c r="K1270" s="4">
        <v>58705.13</v>
      </c>
      <c r="L1270" s="4">
        <v>39092.519999999997</v>
      </c>
      <c r="M1270" s="4">
        <v>32152.05</v>
      </c>
      <c r="N1270" s="5">
        <v>73915.89</v>
      </c>
      <c r="O1270" s="10">
        <f t="shared" si="17"/>
        <v>1581235.98</v>
      </c>
    </row>
    <row r="1271" spans="1:15" x14ac:dyDescent="0.25">
      <c r="A1271" s="6" t="s">
        <v>97</v>
      </c>
      <c r="B1271" s="7" t="s">
        <v>26</v>
      </c>
      <c r="C1271" s="8">
        <v>0</v>
      </c>
      <c r="D1271" s="8">
        <v>0</v>
      </c>
      <c r="E1271" s="8">
        <v>166.38</v>
      </c>
      <c r="F1271" s="8">
        <v>289.92</v>
      </c>
      <c r="G1271" s="8">
        <v>0</v>
      </c>
      <c r="H1271" s="8">
        <v>0</v>
      </c>
      <c r="I1271" s="8">
        <v>0</v>
      </c>
      <c r="J1271" s="8">
        <v>143.51</v>
      </c>
      <c r="K1271" s="8">
        <v>0</v>
      </c>
      <c r="L1271" s="8">
        <v>72.19</v>
      </c>
      <c r="M1271" s="8">
        <v>0</v>
      </c>
      <c r="N1271" s="9">
        <v>0</v>
      </c>
      <c r="O1271" s="11">
        <f t="shared" si="17"/>
        <v>672</v>
      </c>
    </row>
    <row r="1272" spans="1:15" ht="15" customHeight="1" x14ac:dyDescent="0.25">
      <c r="A1272" s="2" t="s">
        <v>97</v>
      </c>
      <c r="B1272" s="3" t="s">
        <v>27</v>
      </c>
      <c r="C1272" s="4">
        <v>0</v>
      </c>
      <c r="D1272" s="4">
        <v>0</v>
      </c>
      <c r="E1272" s="4">
        <v>1611.1</v>
      </c>
      <c r="F1272" s="4">
        <v>0</v>
      </c>
      <c r="G1272" s="4">
        <v>0</v>
      </c>
      <c r="H1272" s="4">
        <v>0</v>
      </c>
      <c r="I1272" s="4">
        <v>0</v>
      </c>
      <c r="J1272" s="4">
        <v>2602.66</v>
      </c>
      <c r="K1272" s="4">
        <v>518.29</v>
      </c>
      <c r="L1272" s="4">
        <v>0</v>
      </c>
      <c r="M1272" s="4">
        <v>1028.9000000000001</v>
      </c>
      <c r="N1272" s="5">
        <v>606.66</v>
      </c>
      <c r="O1272" s="10">
        <f t="shared" si="17"/>
        <v>6367.61</v>
      </c>
    </row>
    <row r="1273" spans="1:15" x14ac:dyDescent="0.25">
      <c r="A1273" s="6" t="s">
        <v>97</v>
      </c>
      <c r="B1273" s="7" t="s">
        <v>28</v>
      </c>
      <c r="C1273" s="8">
        <v>0</v>
      </c>
      <c r="D1273" s="8">
        <v>0</v>
      </c>
      <c r="E1273" s="8">
        <v>4011.36</v>
      </c>
      <c r="F1273" s="8">
        <v>1214.9000000000001</v>
      </c>
      <c r="G1273" s="8">
        <v>0</v>
      </c>
      <c r="H1273" s="8">
        <v>0</v>
      </c>
      <c r="I1273" s="8">
        <v>0</v>
      </c>
      <c r="J1273" s="8">
        <v>6317.18</v>
      </c>
      <c r="K1273" s="8">
        <v>18.59</v>
      </c>
      <c r="L1273" s="8">
        <v>1817.89</v>
      </c>
      <c r="M1273" s="8">
        <v>3576.6</v>
      </c>
      <c r="N1273" s="9">
        <v>2282.02</v>
      </c>
      <c r="O1273" s="11">
        <f t="shared" si="17"/>
        <v>19238.54</v>
      </c>
    </row>
    <row r="1274" spans="1:15" ht="15" customHeight="1" x14ac:dyDescent="0.25">
      <c r="A1274" s="2" t="s">
        <v>97</v>
      </c>
      <c r="B1274" s="3" t="s">
        <v>29</v>
      </c>
      <c r="C1274" s="4">
        <v>127616.57</v>
      </c>
      <c r="D1274" s="4">
        <v>259191.86</v>
      </c>
      <c r="E1274" s="4">
        <v>139913.06</v>
      </c>
      <c r="F1274" s="4">
        <v>120275.07</v>
      </c>
      <c r="G1274" s="4">
        <v>131802.76999999999</v>
      </c>
      <c r="H1274" s="4">
        <v>148004.6</v>
      </c>
      <c r="I1274" s="4">
        <v>174501.32</v>
      </c>
      <c r="J1274" s="4">
        <v>171090.71</v>
      </c>
      <c r="K1274" s="4">
        <v>181811.88</v>
      </c>
      <c r="L1274" s="4">
        <v>167335.67999999999</v>
      </c>
      <c r="M1274" s="4">
        <v>185686.91</v>
      </c>
      <c r="N1274" s="5">
        <v>227085.38</v>
      </c>
      <c r="O1274" s="10">
        <f t="shared" si="17"/>
        <v>2034315.81</v>
      </c>
    </row>
    <row r="1275" spans="1:15" x14ac:dyDescent="0.25">
      <c r="A1275" s="6" t="s">
        <v>97</v>
      </c>
      <c r="B1275" s="7" t="s">
        <v>119</v>
      </c>
      <c r="C1275" s="8">
        <v>17057.259999999998</v>
      </c>
      <c r="D1275" s="8">
        <v>17156.91</v>
      </c>
      <c r="E1275" s="8">
        <v>17236.79</v>
      </c>
      <c r="F1275" s="8">
        <v>17328.55</v>
      </c>
      <c r="G1275" s="8">
        <v>17418.36</v>
      </c>
      <c r="H1275" s="8">
        <v>17508.64</v>
      </c>
      <c r="I1275" s="8">
        <v>17599.39</v>
      </c>
      <c r="J1275" s="8">
        <v>17694.96</v>
      </c>
      <c r="K1275" s="8">
        <v>17795.43</v>
      </c>
      <c r="L1275" s="8">
        <v>17878.86</v>
      </c>
      <c r="M1275" s="8">
        <v>17975.95</v>
      </c>
      <c r="N1275" s="9">
        <v>18064.669999999998</v>
      </c>
      <c r="O1275" s="11">
        <f t="shared" si="17"/>
        <v>210715.77</v>
      </c>
    </row>
    <row r="1276" spans="1:15" ht="15" customHeight="1" x14ac:dyDescent="0.25">
      <c r="A1276" s="2" t="s">
        <v>97</v>
      </c>
      <c r="B1276" s="3" t="s">
        <v>120</v>
      </c>
      <c r="C1276" s="4">
        <v>4264.29</v>
      </c>
      <c r="D1276" s="4">
        <v>4289.2</v>
      </c>
      <c r="E1276" s="4">
        <v>4309.18</v>
      </c>
      <c r="F1276" s="4">
        <v>4332.12</v>
      </c>
      <c r="G1276" s="4">
        <v>4354.57</v>
      </c>
      <c r="H1276" s="4">
        <v>4377.1400000000003</v>
      </c>
      <c r="I1276" s="4">
        <v>4399.82</v>
      </c>
      <c r="J1276" s="4">
        <v>4423.72</v>
      </c>
      <c r="K1276" s="4">
        <v>4448.83</v>
      </c>
      <c r="L1276" s="4">
        <v>4469.6899999999996</v>
      </c>
      <c r="M1276" s="4">
        <v>4493.96</v>
      </c>
      <c r="N1276" s="5">
        <v>4516.1400000000003</v>
      </c>
      <c r="O1276" s="10">
        <f t="shared" si="17"/>
        <v>52678.66</v>
      </c>
    </row>
    <row r="1277" spans="1:15" x14ac:dyDescent="0.25">
      <c r="A1277" s="6" t="s">
        <v>97</v>
      </c>
      <c r="B1277" s="7" t="s">
        <v>121</v>
      </c>
      <c r="C1277" s="8">
        <v>0</v>
      </c>
      <c r="D1277" s="8">
        <v>0</v>
      </c>
      <c r="E1277" s="8">
        <v>0</v>
      </c>
      <c r="F1277" s="8">
        <v>0</v>
      </c>
      <c r="G1277" s="8">
        <v>0</v>
      </c>
      <c r="H1277" s="8">
        <v>0</v>
      </c>
      <c r="I1277" s="8">
        <v>0</v>
      </c>
      <c r="J1277" s="8">
        <v>0</v>
      </c>
      <c r="K1277" s="8">
        <v>0</v>
      </c>
      <c r="L1277" s="8">
        <v>0</v>
      </c>
      <c r="M1277" s="8">
        <v>0</v>
      </c>
      <c r="N1277" s="9">
        <v>0</v>
      </c>
      <c r="O1277" s="11">
        <f t="shared" si="17"/>
        <v>0</v>
      </c>
    </row>
    <row r="1278" spans="1:15" ht="15" customHeight="1" x14ac:dyDescent="0.25">
      <c r="A1278" s="2" t="s">
        <v>97</v>
      </c>
      <c r="B1278" s="3" t="s">
        <v>122</v>
      </c>
      <c r="C1278" s="4">
        <v>0</v>
      </c>
      <c r="D1278" s="4">
        <v>0</v>
      </c>
      <c r="E1278" s="4">
        <v>0</v>
      </c>
      <c r="F1278" s="4">
        <v>0</v>
      </c>
      <c r="G1278" s="4">
        <v>0</v>
      </c>
      <c r="H1278" s="4">
        <v>0</v>
      </c>
      <c r="I1278" s="4">
        <v>0</v>
      </c>
      <c r="J1278" s="4">
        <v>0</v>
      </c>
      <c r="K1278" s="4">
        <v>0</v>
      </c>
      <c r="L1278" s="4">
        <v>0</v>
      </c>
      <c r="M1278" s="4">
        <v>0</v>
      </c>
      <c r="N1278" s="5">
        <v>0</v>
      </c>
      <c r="O1278" s="10">
        <f t="shared" si="17"/>
        <v>0</v>
      </c>
    </row>
    <row r="1279" spans="1:15" x14ac:dyDescent="0.25">
      <c r="A1279" s="6" t="s">
        <v>97</v>
      </c>
      <c r="B1279" s="7" t="s">
        <v>123</v>
      </c>
      <c r="C1279" s="8">
        <v>1302</v>
      </c>
      <c r="D1279" s="8">
        <v>0</v>
      </c>
      <c r="E1279" s="8">
        <v>0</v>
      </c>
      <c r="F1279" s="8">
        <v>0</v>
      </c>
      <c r="G1279" s="8">
        <v>0</v>
      </c>
      <c r="H1279" s="8">
        <v>0</v>
      </c>
      <c r="I1279" s="8">
        <v>0</v>
      </c>
      <c r="J1279" s="8">
        <v>0</v>
      </c>
      <c r="K1279" s="8">
        <v>0</v>
      </c>
      <c r="L1279" s="8">
        <v>0</v>
      </c>
      <c r="M1279" s="8">
        <v>0</v>
      </c>
      <c r="N1279" s="9">
        <v>0</v>
      </c>
      <c r="O1279" s="11">
        <f t="shared" si="17"/>
        <v>1302</v>
      </c>
    </row>
    <row r="1280" spans="1:15" ht="15" customHeight="1" x14ac:dyDescent="0.25">
      <c r="A1280" s="2" t="s">
        <v>97</v>
      </c>
      <c r="B1280" s="3" t="s">
        <v>124</v>
      </c>
      <c r="C1280" s="4">
        <v>4043.7</v>
      </c>
      <c r="D1280" s="4">
        <v>4067.32</v>
      </c>
      <c r="E1280" s="4">
        <v>4086.26</v>
      </c>
      <c r="F1280" s="4">
        <v>4107</v>
      </c>
      <c r="G1280" s="4">
        <v>4128.29</v>
      </c>
      <c r="H1280" s="4">
        <v>4149.6899999999996</v>
      </c>
      <c r="I1280" s="4">
        <v>4171.1899999999996</v>
      </c>
      <c r="J1280" s="4">
        <v>4193.84</v>
      </c>
      <c r="K1280" s="4">
        <v>4217.66</v>
      </c>
      <c r="L1280" s="4">
        <v>4237.43</v>
      </c>
      <c r="M1280" s="4">
        <v>4260.4399999999996</v>
      </c>
      <c r="N1280" s="5">
        <v>4281.47</v>
      </c>
      <c r="O1280" s="10">
        <f t="shared" si="17"/>
        <v>49944.29</v>
      </c>
    </row>
    <row r="1281" spans="1:15" x14ac:dyDescent="0.25">
      <c r="A1281" s="6" t="s">
        <v>97</v>
      </c>
      <c r="B1281" s="7" t="s">
        <v>125</v>
      </c>
      <c r="C1281" s="8">
        <v>854.36</v>
      </c>
      <c r="D1281" s="8">
        <v>859.36</v>
      </c>
      <c r="E1281" s="8">
        <v>863.36</v>
      </c>
      <c r="F1281" s="8">
        <v>867.74</v>
      </c>
      <c r="G1281" s="8">
        <v>872.24</v>
      </c>
      <c r="H1281" s="8">
        <v>876.76</v>
      </c>
      <c r="I1281" s="8">
        <v>881.3</v>
      </c>
      <c r="J1281" s="8">
        <v>886.09</v>
      </c>
      <c r="K1281" s="8">
        <v>891.12</v>
      </c>
      <c r="L1281" s="8">
        <v>895.3</v>
      </c>
      <c r="M1281" s="8">
        <v>900.16</v>
      </c>
      <c r="N1281" s="9">
        <v>904.6</v>
      </c>
      <c r="O1281" s="11">
        <f t="shared" si="17"/>
        <v>10552.39</v>
      </c>
    </row>
    <row r="1282" spans="1:15" ht="15" customHeight="1" x14ac:dyDescent="0.25">
      <c r="A1282" s="2" t="s">
        <v>98</v>
      </c>
      <c r="B1282" s="3" t="s">
        <v>19</v>
      </c>
      <c r="C1282" s="4">
        <v>0</v>
      </c>
      <c r="D1282" s="4">
        <v>0</v>
      </c>
      <c r="E1282" s="4">
        <v>0</v>
      </c>
      <c r="F1282" s="4">
        <v>67618.16</v>
      </c>
      <c r="G1282" s="4">
        <v>0</v>
      </c>
      <c r="H1282" s="4">
        <v>0</v>
      </c>
      <c r="I1282" s="4">
        <v>0</v>
      </c>
      <c r="J1282" s="4">
        <v>21266.11</v>
      </c>
      <c r="K1282" s="4">
        <v>0</v>
      </c>
      <c r="L1282" s="4">
        <v>10641.19</v>
      </c>
      <c r="M1282" s="4">
        <v>0</v>
      </c>
      <c r="N1282" s="5">
        <v>0</v>
      </c>
      <c r="O1282" s="10">
        <f t="shared" si="17"/>
        <v>99525.46</v>
      </c>
    </row>
    <row r="1283" spans="1:15" x14ac:dyDescent="0.25">
      <c r="A1283" s="6" t="s">
        <v>98</v>
      </c>
      <c r="B1283" s="7" t="s">
        <v>20</v>
      </c>
      <c r="C1283" s="8">
        <v>787979.46</v>
      </c>
      <c r="D1283" s="8">
        <v>714677.57</v>
      </c>
      <c r="E1283" s="8">
        <v>644472.13</v>
      </c>
      <c r="F1283" s="8">
        <v>705344.55</v>
      </c>
      <c r="G1283" s="8">
        <v>722875.28</v>
      </c>
      <c r="H1283" s="8">
        <v>666918.24</v>
      </c>
      <c r="I1283" s="8">
        <v>824294.55</v>
      </c>
      <c r="J1283" s="8">
        <v>759027.65</v>
      </c>
      <c r="K1283" s="8">
        <v>717626.67</v>
      </c>
      <c r="L1283" s="8">
        <v>645315.87</v>
      </c>
      <c r="M1283" s="8">
        <v>850413.94</v>
      </c>
      <c r="N1283" s="9">
        <v>922794</v>
      </c>
      <c r="O1283" s="11">
        <f t="shared" si="17"/>
        <v>8961739.9100000001</v>
      </c>
    </row>
    <row r="1284" spans="1:15" ht="15" customHeight="1" x14ac:dyDescent="0.25">
      <c r="A1284" s="2" t="s">
        <v>98</v>
      </c>
      <c r="B1284" s="3" t="s">
        <v>23</v>
      </c>
      <c r="C1284" s="4">
        <v>3151962.63</v>
      </c>
      <c r="D1284" s="4">
        <v>4533699.38</v>
      </c>
      <c r="E1284" s="4">
        <v>2577934.7799999998</v>
      </c>
      <c r="F1284" s="4">
        <v>2821436.04</v>
      </c>
      <c r="G1284" s="4">
        <v>2797103.16</v>
      </c>
      <c r="H1284" s="4">
        <v>2495354.9900000002</v>
      </c>
      <c r="I1284" s="4">
        <v>3519944.98</v>
      </c>
      <c r="J1284" s="4">
        <v>2683248.71</v>
      </c>
      <c r="K1284" s="4">
        <v>2828964.04</v>
      </c>
      <c r="L1284" s="4">
        <v>2909128.62</v>
      </c>
      <c r="M1284" s="4">
        <v>3068741.6</v>
      </c>
      <c r="N1284" s="5">
        <v>4134219.42</v>
      </c>
      <c r="O1284" s="10">
        <f t="shared" ref="O1284:O1347" si="18">ROUND(SUM(C1284:N1284),2)</f>
        <v>37521738.350000001</v>
      </c>
    </row>
    <row r="1285" spans="1:15" x14ac:dyDescent="0.25">
      <c r="A1285" s="6" t="s">
        <v>98</v>
      </c>
      <c r="B1285" s="7" t="s">
        <v>21</v>
      </c>
      <c r="C1285" s="8">
        <v>0</v>
      </c>
      <c r="D1285" s="8">
        <v>0</v>
      </c>
      <c r="E1285" s="8">
        <v>20681.12</v>
      </c>
      <c r="F1285" s="8">
        <v>0</v>
      </c>
      <c r="G1285" s="8">
        <v>0</v>
      </c>
      <c r="H1285" s="8">
        <v>0</v>
      </c>
      <c r="I1285" s="8">
        <v>0</v>
      </c>
      <c r="J1285" s="8">
        <v>136746.41</v>
      </c>
      <c r="K1285" s="8">
        <v>19367.43</v>
      </c>
      <c r="L1285" s="8">
        <v>0</v>
      </c>
      <c r="M1285" s="8">
        <v>38273.300000000003</v>
      </c>
      <c r="N1285" s="9">
        <v>22558.94</v>
      </c>
      <c r="O1285" s="11">
        <f t="shared" si="18"/>
        <v>237627.2</v>
      </c>
    </row>
    <row r="1286" spans="1:15" ht="15" customHeight="1" x14ac:dyDescent="0.25">
      <c r="A1286" s="2" t="s">
        <v>98</v>
      </c>
      <c r="B1286" s="3" t="s">
        <v>22</v>
      </c>
      <c r="C1286" s="4">
        <v>70143.929999999993</v>
      </c>
      <c r="D1286" s="4">
        <v>65924.850000000006</v>
      </c>
      <c r="E1286" s="4">
        <v>44638.400000000001</v>
      </c>
      <c r="F1286" s="4">
        <v>39588.11</v>
      </c>
      <c r="G1286" s="4">
        <v>22030.42</v>
      </c>
      <c r="H1286" s="4">
        <v>16234.32</v>
      </c>
      <c r="I1286" s="4">
        <v>16077.19</v>
      </c>
      <c r="J1286" s="4">
        <v>13806.27</v>
      </c>
      <c r="K1286" s="4">
        <v>10944.01</v>
      </c>
      <c r="L1286" s="4">
        <v>12310.66</v>
      </c>
      <c r="M1286" s="4">
        <v>8953.82</v>
      </c>
      <c r="N1286" s="5">
        <v>10157.08</v>
      </c>
      <c r="O1286" s="10">
        <f t="shared" si="18"/>
        <v>330809.06</v>
      </c>
    </row>
    <row r="1287" spans="1:15" x14ac:dyDescent="0.25">
      <c r="A1287" s="6" t="s">
        <v>98</v>
      </c>
      <c r="B1287" s="7" t="s">
        <v>24</v>
      </c>
      <c r="C1287" s="8">
        <v>72514.37</v>
      </c>
      <c r="D1287" s="8">
        <v>85983.39</v>
      </c>
      <c r="E1287" s="8">
        <v>69140.179999999993</v>
      </c>
      <c r="F1287" s="8">
        <v>74398.31</v>
      </c>
      <c r="G1287" s="8">
        <v>80192.42</v>
      </c>
      <c r="H1287" s="8">
        <v>78916.72</v>
      </c>
      <c r="I1287" s="8">
        <v>71477.600000000006</v>
      </c>
      <c r="J1287" s="8">
        <v>79735.8</v>
      </c>
      <c r="K1287" s="8">
        <v>71585.179999999993</v>
      </c>
      <c r="L1287" s="8">
        <v>84442.01</v>
      </c>
      <c r="M1287" s="8">
        <v>75371.78</v>
      </c>
      <c r="N1287" s="9">
        <v>97246.17</v>
      </c>
      <c r="O1287" s="11">
        <f t="shared" si="18"/>
        <v>941003.93</v>
      </c>
    </row>
    <row r="1288" spans="1:15" ht="15" customHeight="1" x14ac:dyDescent="0.25">
      <c r="A1288" s="2" t="s">
        <v>98</v>
      </c>
      <c r="B1288" s="3" t="s">
        <v>25</v>
      </c>
      <c r="C1288" s="4">
        <v>280575.59000000003</v>
      </c>
      <c r="D1288" s="4">
        <v>277073.02</v>
      </c>
      <c r="E1288" s="4">
        <v>178553.42</v>
      </c>
      <c r="F1288" s="4">
        <v>158352.25</v>
      </c>
      <c r="G1288" s="4">
        <v>79459.44</v>
      </c>
      <c r="H1288" s="4">
        <v>62291.89</v>
      </c>
      <c r="I1288" s="4">
        <v>70846.09</v>
      </c>
      <c r="J1288" s="4">
        <v>45834.64</v>
      </c>
      <c r="K1288" s="4">
        <v>47816.5</v>
      </c>
      <c r="L1288" s="4">
        <v>54983.54</v>
      </c>
      <c r="M1288" s="4">
        <v>30938.240000000002</v>
      </c>
      <c r="N1288" s="5">
        <v>49883.56</v>
      </c>
      <c r="O1288" s="10">
        <f t="shared" si="18"/>
        <v>1336608.18</v>
      </c>
    </row>
    <row r="1289" spans="1:15" x14ac:dyDescent="0.25">
      <c r="A1289" s="6" t="s">
        <v>98</v>
      </c>
      <c r="B1289" s="7" t="s">
        <v>26</v>
      </c>
      <c r="C1289" s="8">
        <v>0</v>
      </c>
      <c r="D1289" s="8">
        <v>0</v>
      </c>
      <c r="E1289" s="8">
        <v>249.05</v>
      </c>
      <c r="F1289" s="8">
        <v>433.97</v>
      </c>
      <c r="G1289" s="8">
        <v>0</v>
      </c>
      <c r="H1289" s="8">
        <v>0</v>
      </c>
      <c r="I1289" s="8">
        <v>0</v>
      </c>
      <c r="J1289" s="8">
        <v>214.81</v>
      </c>
      <c r="K1289" s="8">
        <v>0</v>
      </c>
      <c r="L1289" s="8">
        <v>107.49</v>
      </c>
      <c r="M1289" s="8">
        <v>0</v>
      </c>
      <c r="N1289" s="9">
        <v>0</v>
      </c>
      <c r="O1289" s="11">
        <f t="shared" si="18"/>
        <v>1005.32</v>
      </c>
    </row>
    <row r="1290" spans="1:15" ht="15" customHeight="1" x14ac:dyDescent="0.25">
      <c r="A1290" s="2" t="s">
        <v>98</v>
      </c>
      <c r="B1290" s="3" t="s">
        <v>27</v>
      </c>
      <c r="C1290" s="4">
        <v>0</v>
      </c>
      <c r="D1290" s="4">
        <v>0</v>
      </c>
      <c r="E1290" s="4">
        <v>2401.13</v>
      </c>
      <c r="F1290" s="4">
        <v>0</v>
      </c>
      <c r="G1290" s="4">
        <v>0</v>
      </c>
      <c r="H1290" s="4">
        <v>0</v>
      </c>
      <c r="I1290" s="4">
        <v>0</v>
      </c>
      <c r="J1290" s="4">
        <v>3895.97</v>
      </c>
      <c r="K1290" s="4">
        <v>774.7</v>
      </c>
      <c r="L1290" s="4">
        <v>0</v>
      </c>
      <c r="M1290" s="4">
        <v>1530.94</v>
      </c>
      <c r="N1290" s="5">
        <v>902.36</v>
      </c>
      <c r="O1290" s="10">
        <f t="shared" si="18"/>
        <v>9505.1</v>
      </c>
    </row>
    <row r="1291" spans="1:15" x14ac:dyDescent="0.25">
      <c r="A1291" s="6" t="s">
        <v>98</v>
      </c>
      <c r="B1291" s="7" t="s">
        <v>28</v>
      </c>
      <c r="C1291" s="8">
        <v>0</v>
      </c>
      <c r="D1291" s="8">
        <v>0</v>
      </c>
      <c r="E1291" s="8">
        <v>6004.4</v>
      </c>
      <c r="F1291" s="8">
        <v>1818.55</v>
      </c>
      <c r="G1291" s="8">
        <v>0</v>
      </c>
      <c r="H1291" s="8">
        <v>0</v>
      </c>
      <c r="I1291" s="8">
        <v>0</v>
      </c>
      <c r="J1291" s="8">
        <v>9456.01</v>
      </c>
      <c r="K1291" s="8">
        <v>27.86</v>
      </c>
      <c r="L1291" s="8">
        <v>2706.89</v>
      </c>
      <c r="M1291" s="8">
        <v>5322.64</v>
      </c>
      <c r="N1291" s="9">
        <v>3394.33</v>
      </c>
      <c r="O1291" s="11">
        <f t="shared" si="18"/>
        <v>28730.68</v>
      </c>
    </row>
    <row r="1292" spans="1:15" ht="15" customHeight="1" x14ac:dyDescent="0.25">
      <c r="A1292" s="2" t="s">
        <v>98</v>
      </c>
      <c r="B1292" s="3" t="s">
        <v>29</v>
      </c>
      <c r="C1292" s="4">
        <v>191013.6</v>
      </c>
      <c r="D1292" s="4">
        <v>387977.82</v>
      </c>
      <c r="E1292" s="4">
        <v>209432.37</v>
      </c>
      <c r="F1292" s="4">
        <v>180036.74</v>
      </c>
      <c r="G1292" s="4">
        <v>197292.27</v>
      </c>
      <c r="H1292" s="4">
        <v>221544.37</v>
      </c>
      <c r="I1292" s="4">
        <v>261206.66</v>
      </c>
      <c r="J1292" s="4">
        <v>256101.41</v>
      </c>
      <c r="K1292" s="4">
        <v>270740.3</v>
      </c>
      <c r="L1292" s="4">
        <v>249167.55</v>
      </c>
      <c r="M1292" s="4">
        <v>276194.68</v>
      </c>
      <c r="N1292" s="5">
        <v>337771.64</v>
      </c>
      <c r="O1292" s="10">
        <f t="shared" si="18"/>
        <v>3038479.41</v>
      </c>
    </row>
    <row r="1293" spans="1:15" x14ac:dyDescent="0.25">
      <c r="A1293" s="6" t="s">
        <v>98</v>
      </c>
      <c r="B1293" s="7" t="s">
        <v>119</v>
      </c>
      <c r="C1293" s="8">
        <v>29437.51</v>
      </c>
      <c r="D1293" s="8">
        <v>29609.48</v>
      </c>
      <c r="E1293" s="8">
        <v>29747.34</v>
      </c>
      <c r="F1293" s="8">
        <v>29905.7</v>
      </c>
      <c r="G1293" s="8">
        <v>30060.7</v>
      </c>
      <c r="H1293" s="8">
        <v>30216.51</v>
      </c>
      <c r="I1293" s="8">
        <v>30373.119999999999</v>
      </c>
      <c r="J1293" s="8">
        <v>30538.06</v>
      </c>
      <c r="K1293" s="8">
        <v>30711.45</v>
      </c>
      <c r="L1293" s="8">
        <v>30855.43</v>
      </c>
      <c r="M1293" s="8">
        <v>31022.99</v>
      </c>
      <c r="N1293" s="9">
        <v>31176.1</v>
      </c>
      <c r="O1293" s="11">
        <f t="shared" si="18"/>
        <v>363654.39</v>
      </c>
    </row>
    <row r="1294" spans="1:15" ht="15" customHeight="1" x14ac:dyDescent="0.25">
      <c r="A1294" s="2" t="s">
        <v>98</v>
      </c>
      <c r="B1294" s="3" t="s">
        <v>120</v>
      </c>
      <c r="C1294" s="4">
        <v>7359.37</v>
      </c>
      <c r="D1294" s="4">
        <v>7402.37</v>
      </c>
      <c r="E1294" s="4">
        <v>7436.83</v>
      </c>
      <c r="F1294" s="4">
        <v>7476.42</v>
      </c>
      <c r="G1294" s="4">
        <v>7515.17</v>
      </c>
      <c r="H1294" s="4">
        <v>7554.12</v>
      </c>
      <c r="I1294" s="4">
        <v>7593.27</v>
      </c>
      <c r="J1294" s="4">
        <v>7634.51</v>
      </c>
      <c r="K1294" s="4">
        <v>7677.86</v>
      </c>
      <c r="L1294" s="4">
        <v>7713.85</v>
      </c>
      <c r="M1294" s="4">
        <v>7755.74</v>
      </c>
      <c r="N1294" s="5">
        <v>7794.02</v>
      </c>
      <c r="O1294" s="10">
        <f t="shared" si="18"/>
        <v>90913.53</v>
      </c>
    </row>
    <row r="1295" spans="1:15" x14ac:dyDescent="0.25">
      <c r="A1295" s="6" t="s">
        <v>98</v>
      </c>
      <c r="B1295" s="7" t="s">
        <v>121</v>
      </c>
      <c r="C1295" s="8">
        <v>0</v>
      </c>
      <c r="D1295" s="8">
        <v>0</v>
      </c>
      <c r="E1295" s="8">
        <v>0</v>
      </c>
      <c r="F1295" s="8">
        <v>0</v>
      </c>
      <c r="G1295" s="8">
        <v>0</v>
      </c>
      <c r="H1295" s="8">
        <v>0</v>
      </c>
      <c r="I1295" s="8">
        <v>0</v>
      </c>
      <c r="J1295" s="8">
        <v>0</v>
      </c>
      <c r="K1295" s="8">
        <v>0</v>
      </c>
      <c r="L1295" s="8">
        <v>0</v>
      </c>
      <c r="M1295" s="8">
        <v>0</v>
      </c>
      <c r="N1295" s="9">
        <v>0</v>
      </c>
      <c r="O1295" s="11">
        <f t="shared" si="18"/>
        <v>0</v>
      </c>
    </row>
    <row r="1296" spans="1:15" ht="15" customHeight="1" x14ac:dyDescent="0.25">
      <c r="A1296" s="2" t="s">
        <v>98</v>
      </c>
      <c r="B1296" s="3" t="s">
        <v>122</v>
      </c>
      <c r="C1296" s="4">
        <v>0</v>
      </c>
      <c r="D1296" s="4">
        <v>0</v>
      </c>
      <c r="E1296" s="4">
        <v>0</v>
      </c>
      <c r="F1296" s="4">
        <v>0</v>
      </c>
      <c r="G1296" s="4">
        <v>0</v>
      </c>
      <c r="H1296" s="4">
        <v>0</v>
      </c>
      <c r="I1296" s="4">
        <v>0</v>
      </c>
      <c r="J1296" s="4">
        <v>0</v>
      </c>
      <c r="K1296" s="4">
        <v>0</v>
      </c>
      <c r="L1296" s="4">
        <v>0</v>
      </c>
      <c r="M1296" s="4">
        <v>0</v>
      </c>
      <c r="N1296" s="5">
        <v>0</v>
      </c>
      <c r="O1296" s="10">
        <f t="shared" si="18"/>
        <v>0</v>
      </c>
    </row>
    <row r="1297" spans="1:15" x14ac:dyDescent="0.25">
      <c r="A1297" s="6" t="s">
        <v>98</v>
      </c>
      <c r="B1297" s="7" t="s">
        <v>123</v>
      </c>
      <c r="C1297" s="8">
        <v>2247.0300000000002</v>
      </c>
      <c r="D1297" s="8">
        <v>0</v>
      </c>
      <c r="E1297" s="8">
        <v>0</v>
      </c>
      <c r="F1297" s="8">
        <v>0</v>
      </c>
      <c r="G1297" s="8">
        <v>0</v>
      </c>
      <c r="H1297" s="8">
        <v>0</v>
      </c>
      <c r="I1297" s="8">
        <v>0</v>
      </c>
      <c r="J1297" s="8">
        <v>0</v>
      </c>
      <c r="K1297" s="8">
        <v>0</v>
      </c>
      <c r="L1297" s="8">
        <v>0</v>
      </c>
      <c r="M1297" s="8">
        <v>0</v>
      </c>
      <c r="N1297" s="9">
        <v>0</v>
      </c>
      <c r="O1297" s="11">
        <f t="shared" si="18"/>
        <v>2247.0300000000002</v>
      </c>
    </row>
    <row r="1298" spans="1:15" ht="15" customHeight="1" x14ac:dyDescent="0.25">
      <c r="A1298" s="2" t="s">
        <v>98</v>
      </c>
      <c r="B1298" s="3" t="s">
        <v>124</v>
      </c>
      <c r="C1298" s="4">
        <v>6363.02</v>
      </c>
      <c r="D1298" s="4">
        <v>6400.2</v>
      </c>
      <c r="E1298" s="4">
        <v>6430</v>
      </c>
      <c r="F1298" s="4">
        <v>6462.63</v>
      </c>
      <c r="G1298" s="4">
        <v>6496.13</v>
      </c>
      <c r="H1298" s="4">
        <v>6529.8</v>
      </c>
      <c r="I1298" s="4">
        <v>6563.64</v>
      </c>
      <c r="J1298" s="4">
        <v>6599.29</v>
      </c>
      <c r="K1298" s="4">
        <v>6636.76</v>
      </c>
      <c r="L1298" s="4">
        <v>6667.87</v>
      </c>
      <c r="M1298" s="4">
        <v>6704.08</v>
      </c>
      <c r="N1298" s="5">
        <v>6737.17</v>
      </c>
      <c r="O1298" s="10">
        <f t="shared" si="18"/>
        <v>78590.59</v>
      </c>
    </row>
    <row r="1299" spans="1:15" x14ac:dyDescent="0.25">
      <c r="A1299" s="6" t="s">
        <v>98</v>
      </c>
      <c r="B1299" s="7" t="s">
        <v>125</v>
      </c>
      <c r="C1299" s="8">
        <v>1351.45</v>
      </c>
      <c r="D1299" s="8">
        <v>1359.34</v>
      </c>
      <c r="E1299" s="8">
        <v>1365.67</v>
      </c>
      <c r="F1299" s="8">
        <v>1372.6</v>
      </c>
      <c r="G1299" s="8">
        <v>1379.72</v>
      </c>
      <c r="H1299" s="8">
        <v>1386.87</v>
      </c>
      <c r="I1299" s="8">
        <v>1394.06</v>
      </c>
      <c r="J1299" s="8">
        <v>1401.63</v>
      </c>
      <c r="K1299" s="8">
        <v>1409.59</v>
      </c>
      <c r="L1299" s="8">
        <v>1416.19</v>
      </c>
      <c r="M1299" s="8">
        <v>1423.88</v>
      </c>
      <c r="N1299" s="9">
        <v>1430.91</v>
      </c>
      <c r="O1299" s="11">
        <f t="shared" si="18"/>
        <v>16691.91</v>
      </c>
    </row>
    <row r="1300" spans="1:15" ht="15" customHeight="1" x14ac:dyDescent="0.25">
      <c r="A1300" s="2" t="s">
        <v>99</v>
      </c>
      <c r="B1300" s="3" t="s">
        <v>19</v>
      </c>
      <c r="C1300" s="4">
        <v>0</v>
      </c>
      <c r="D1300" s="4">
        <v>0</v>
      </c>
      <c r="E1300" s="4">
        <v>0</v>
      </c>
      <c r="F1300" s="4">
        <v>305622.78999999998</v>
      </c>
      <c r="G1300" s="4">
        <v>0</v>
      </c>
      <c r="H1300" s="4">
        <v>0</v>
      </c>
      <c r="I1300" s="4">
        <v>0</v>
      </c>
      <c r="J1300" s="4">
        <v>96119.25</v>
      </c>
      <c r="K1300" s="4">
        <v>0</v>
      </c>
      <c r="L1300" s="4">
        <v>47941.38</v>
      </c>
      <c r="M1300" s="4">
        <v>0</v>
      </c>
      <c r="N1300" s="5">
        <v>0</v>
      </c>
      <c r="O1300" s="10">
        <f t="shared" si="18"/>
        <v>449683.42</v>
      </c>
    </row>
    <row r="1301" spans="1:15" x14ac:dyDescent="0.25">
      <c r="A1301" s="6" t="s">
        <v>99</v>
      </c>
      <c r="B1301" s="7" t="s">
        <v>20</v>
      </c>
      <c r="C1301" s="8">
        <v>3603862.5</v>
      </c>
      <c r="D1301" s="8">
        <v>3230223.35</v>
      </c>
      <c r="E1301" s="8">
        <v>2912905.96</v>
      </c>
      <c r="F1301" s="8">
        <v>3188039.05</v>
      </c>
      <c r="G1301" s="8">
        <v>3267275.16</v>
      </c>
      <c r="H1301" s="8">
        <v>3014358.64</v>
      </c>
      <c r="I1301" s="8">
        <v>3725673.89</v>
      </c>
      <c r="J1301" s="8">
        <v>3429776.43</v>
      </c>
      <c r="K1301" s="8">
        <v>3235909.94</v>
      </c>
      <c r="L1301" s="8">
        <v>2904036.77</v>
      </c>
      <c r="M1301" s="8">
        <v>3811580.56</v>
      </c>
      <c r="N1301" s="9">
        <v>4135989.94</v>
      </c>
      <c r="O1301" s="11">
        <f t="shared" si="18"/>
        <v>40459632.189999998</v>
      </c>
    </row>
    <row r="1302" spans="1:15" ht="15" customHeight="1" x14ac:dyDescent="0.25">
      <c r="A1302" s="2" t="s">
        <v>99</v>
      </c>
      <c r="B1302" s="3" t="s">
        <v>23</v>
      </c>
      <c r="C1302" s="4">
        <v>14415654.880000001</v>
      </c>
      <c r="D1302" s="4">
        <v>20491564.23</v>
      </c>
      <c r="E1302" s="4">
        <v>11651835.279999999</v>
      </c>
      <c r="F1302" s="4">
        <v>12752419.970000001</v>
      </c>
      <c r="G1302" s="4">
        <v>12642439</v>
      </c>
      <c r="H1302" s="4">
        <v>11879657.050000001</v>
      </c>
      <c r="I1302" s="4">
        <v>15909563.210000001</v>
      </c>
      <c r="J1302" s="4">
        <v>12127836.49</v>
      </c>
      <c r="K1302" s="4">
        <v>12754784.35</v>
      </c>
      <c r="L1302" s="4">
        <v>13095819.99</v>
      </c>
      <c r="M1302" s="4">
        <v>13754190.08</v>
      </c>
      <c r="N1302" s="5">
        <v>19712620.649999999</v>
      </c>
      <c r="O1302" s="10">
        <f t="shared" si="18"/>
        <v>171188385.18000001</v>
      </c>
    </row>
    <row r="1303" spans="1:15" x14ac:dyDescent="0.25">
      <c r="A1303" s="6" t="s">
        <v>99</v>
      </c>
      <c r="B1303" s="7" t="s">
        <v>21</v>
      </c>
      <c r="C1303" s="8">
        <v>0</v>
      </c>
      <c r="D1303" s="8">
        <v>0</v>
      </c>
      <c r="E1303" s="8">
        <v>95982.62</v>
      </c>
      <c r="F1303" s="8">
        <v>0</v>
      </c>
      <c r="G1303" s="8">
        <v>0</v>
      </c>
      <c r="H1303" s="8">
        <v>0</v>
      </c>
      <c r="I1303" s="8">
        <v>0</v>
      </c>
      <c r="J1303" s="8">
        <v>618044.91</v>
      </c>
      <c r="K1303" s="8">
        <v>87316.38</v>
      </c>
      <c r="L1303" s="8">
        <v>0</v>
      </c>
      <c r="M1303" s="8">
        <v>171824.18</v>
      </c>
      <c r="N1303" s="9">
        <v>101109.85</v>
      </c>
      <c r="O1303" s="11">
        <f t="shared" si="18"/>
        <v>1074277.94</v>
      </c>
    </row>
    <row r="1304" spans="1:15" ht="15" customHeight="1" x14ac:dyDescent="0.25">
      <c r="A1304" s="2" t="s">
        <v>99</v>
      </c>
      <c r="B1304" s="3" t="s">
        <v>22</v>
      </c>
      <c r="C1304" s="4">
        <v>2717843</v>
      </c>
      <c r="D1304" s="4">
        <v>2693328.12</v>
      </c>
      <c r="E1304" s="4">
        <v>1428991.14</v>
      </c>
      <c r="F1304" s="4">
        <v>1199453.6499999999</v>
      </c>
      <c r="G1304" s="4">
        <v>541145.32999999996</v>
      </c>
      <c r="H1304" s="4">
        <v>349630.8</v>
      </c>
      <c r="I1304" s="4">
        <v>455290.71</v>
      </c>
      <c r="J1304" s="4">
        <v>405995.92</v>
      </c>
      <c r="K1304" s="4">
        <v>279065.25</v>
      </c>
      <c r="L1304" s="4">
        <v>262910.95</v>
      </c>
      <c r="M1304" s="4">
        <v>197928.66</v>
      </c>
      <c r="N1304" s="5">
        <v>227877.78</v>
      </c>
      <c r="O1304" s="10">
        <f t="shared" si="18"/>
        <v>10759461.310000001</v>
      </c>
    </row>
    <row r="1305" spans="1:15" x14ac:dyDescent="0.25">
      <c r="A1305" s="6" t="s">
        <v>99</v>
      </c>
      <c r="B1305" s="7" t="s">
        <v>24</v>
      </c>
      <c r="C1305" s="8">
        <v>337681.96</v>
      </c>
      <c r="D1305" s="8">
        <v>388630.56</v>
      </c>
      <c r="E1305" s="8">
        <v>312502.03999999998</v>
      </c>
      <c r="F1305" s="8">
        <v>336267.94</v>
      </c>
      <c r="G1305" s="8">
        <v>362456.36</v>
      </c>
      <c r="H1305" s="8">
        <v>393908.54</v>
      </c>
      <c r="I1305" s="8">
        <v>323066.81</v>
      </c>
      <c r="J1305" s="8">
        <v>360392.51</v>
      </c>
      <c r="K1305" s="8">
        <v>322809.17</v>
      </c>
      <c r="L1305" s="8">
        <v>379964.11</v>
      </c>
      <c r="M1305" s="8">
        <v>337818.54</v>
      </c>
      <c r="N1305" s="9">
        <v>435860.22</v>
      </c>
      <c r="O1305" s="11">
        <f t="shared" si="18"/>
        <v>4291358.76</v>
      </c>
    </row>
    <row r="1306" spans="1:15" ht="15" customHeight="1" x14ac:dyDescent="0.25">
      <c r="A1306" s="2" t="s">
        <v>99</v>
      </c>
      <c r="B1306" s="3" t="s">
        <v>25</v>
      </c>
      <c r="C1306" s="4">
        <v>10871371.24</v>
      </c>
      <c r="D1306" s="4">
        <v>11382513.140000001</v>
      </c>
      <c r="E1306" s="4">
        <v>5715964.5</v>
      </c>
      <c r="F1306" s="4">
        <v>4797814.51</v>
      </c>
      <c r="G1306" s="4">
        <v>1965350.36</v>
      </c>
      <c r="H1306" s="4">
        <v>1552422.94</v>
      </c>
      <c r="I1306" s="4">
        <v>1997129.22</v>
      </c>
      <c r="J1306" s="4">
        <v>1455750.89</v>
      </c>
      <c r="K1306" s="4">
        <v>1338265.1000000001</v>
      </c>
      <c r="L1306" s="4">
        <v>981021.64</v>
      </c>
      <c r="M1306" s="4">
        <v>746616.82</v>
      </c>
      <c r="N1306" s="5">
        <v>1093103.0900000001</v>
      </c>
      <c r="O1306" s="10">
        <f t="shared" si="18"/>
        <v>43897323.450000003</v>
      </c>
    </row>
    <row r="1307" spans="1:15" x14ac:dyDescent="0.25">
      <c r="A1307" s="6" t="s">
        <v>99</v>
      </c>
      <c r="B1307" s="7" t="s">
        <v>26</v>
      </c>
      <c r="C1307" s="8">
        <v>0</v>
      </c>
      <c r="D1307" s="8">
        <v>0</v>
      </c>
      <c r="E1307" s="8">
        <v>1125.6500000000001</v>
      </c>
      <c r="F1307" s="8">
        <v>1961.44</v>
      </c>
      <c r="G1307" s="8">
        <v>0</v>
      </c>
      <c r="H1307" s="8">
        <v>0</v>
      </c>
      <c r="I1307" s="8">
        <v>0</v>
      </c>
      <c r="J1307" s="8">
        <v>970.9</v>
      </c>
      <c r="K1307" s="8">
        <v>0</v>
      </c>
      <c r="L1307" s="8">
        <v>484.26</v>
      </c>
      <c r="M1307" s="8">
        <v>0</v>
      </c>
      <c r="N1307" s="9">
        <v>0</v>
      </c>
      <c r="O1307" s="11">
        <f t="shared" si="18"/>
        <v>4542.25</v>
      </c>
    </row>
    <row r="1308" spans="1:15" ht="15" customHeight="1" x14ac:dyDescent="0.25">
      <c r="A1308" s="2" t="s">
        <v>99</v>
      </c>
      <c r="B1308" s="3" t="s">
        <v>27</v>
      </c>
      <c r="C1308" s="4">
        <v>0</v>
      </c>
      <c r="D1308" s="4">
        <v>0</v>
      </c>
      <c r="E1308" s="4">
        <v>10953.03</v>
      </c>
      <c r="F1308" s="4">
        <v>0</v>
      </c>
      <c r="G1308" s="4">
        <v>0</v>
      </c>
      <c r="H1308" s="4">
        <v>0</v>
      </c>
      <c r="I1308" s="4">
        <v>0</v>
      </c>
      <c r="J1308" s="4">
        <v>17608.080000000002</v>
      </c>
      <c r="K1308" s="4">
        <v>3492.66</v>
      </c>
      <c r="L1308" s="4">
        <v>0</v>
      </c>
      <c r="M1308" s="4">
        <v>6872.98</v>
      </c>
      <c r="N1308" s="5">
        <v>4044.39</v>
      </c>
      <c r="O1308" s="10">
        <f t="shared" si="18"/>
        <v>42971.14</v>
      </c>
    </row>
    <row r="1309" spans="1:15" x14ac:dyDescent="0.25">
      <c r="A1309" s="6" t="s">
        <v>99</v>
      </c>
      <c r="B1309" s="7" t="s">
        <v>28</v>
      </c>
      <c r="C1309" s="8">
        <v>0</v>
      </c>
      <c r="D1309" s="8">
        <v>0</v>
      </c>
      <c r="E1309" s="8">
        <v>27140.06</v>
      </c>
      <c r="F1309" s="8">
        <v>8219.56</v>
      </c>
      <c r="G1309" s="8">
        <v>0</v>
      </c>
      <c r="H1309" s="8">
        <v>0</v>
      </c>
      <c r="I1309" s="8">
        <v>0</v>
      </c>
      <c r="J1309" s="8">
        <v>42739.57</v>
      </c>
      <c r="K1309" s="8">
        <v>125.66</v>
      </c>
      <c r="L1309" s="8">
        <v>12195.25</v>
      </c>
      <c r="M1309" s="8">
        <v>23914.7</v>
      </c>
      <c r="N1309" s="9">
        <v>15213.48</v>
      </c>
      <c r="O1309" s="11">
        <f t="shared" si="18"/>
        <v>129548.28</v>
      </c>
    </row>
    <row r="1310" spans="1:15" ht="15" customHeight="1" x14ac:dyDescent="0.25">
      <c r="A1310" s="2" t="s">
        <v>99</v>
      </c>
      <c r="B1310" s="3" t="s">
        <v>29</v>
      </c>
      <c r="C1310" s="4">
        <v>863468.84</v>
      </c>
      <c r="D1310" s="4">
        <v>1753594.96</v>
      </c>
      <c r="E1310" s="4">
        <v>946599.32</v>
      </c>
      <c r="F1310" s="4">
        <v>813735.96</v>
      </c>
      <c r="G1310" s="4">
        <v>891728.12</v>
      </c>
      <c r="H1310" s="4">
        <v>1001343.58</v>
      </c>
      <c r="I1310" s="4">
        <v>1180610.48</v>
      </c>
      <c r="J1310" s="4">
        <v>1157535.6200000001</v>
      </c>
      <c r="K1310" s="4">
        <v>1219770.8</v>
      </c>
      <c r="L1310" s="4">
        <v>1122565.3799999999</v>
      </c>
      <c r="M1310" s="4">
        <v>1237912.76</v>
      </c>
      <c r="N1310" s="5">
        <v>1513902.5</v>
      </c>
      <c r="O1310" s="10">
        <f t="shared" si="18"/>
        <v>13702768.32</v>
      </c>
    </row>
    <row r="1311" spans="1:15" x14ac:dyDescent="0.25">
      <c r="A1311" s="6" t="s">
        <v>99</v>
      </c>
      <c r="B1311" s="7" t="s">
        <v>119</v>
      </c>
      <c r="C1311" s="8">
        <v>114063.42</v>
      </c>
      <c r="D1311" s="8">
        <v>114729.79</v>
      </c>
      <c r="E1311" s="8">
        <v>115263.97</v>
      </c>
      <c r="F1311" s="8">
        <v>115877.57</v>
      </c>
      <c r="G1311" s="8">
        <v>116478.16</v>
      </c>
      <c r="H1311" s="8">
        <v>117081.86</v>
      </c>
      <c r="I1311" s="8">
        <v>117688.69</v>
      </c>
      <c r="J1311" s="8">
        <v>118327.79</v>
      </c>
      <c r="K1311" s="8">
        <v>118999.65</v>
      </c>
      <c r="L1311" s="8">
        <v>119557.54</v>
      </c>
      <c r="M1311" s="8">
        <v>120206.79</v>
      </c>
      <c r="N1311" s="9">
        <v>120800.07</v>
      </c>
      <c r="O1311" s="11">
        <f t="shared" si="18"/>
        <v>1409075.3</v>
      </c>
    </row>
    <row r="1312" spans="1:15" ht="15" customHeight="1" x14ac:dyDescent="0.25">
      <c r="A1312" s="2" t="s">
        <v>99</v>
      </c>
      <c r="B1312" s="3" t="s">
        <v>120</v>
      </c>
      <c r="C1312" s="4">
        <v>28515.81</v>
      </c>
      <c r="D1312" s="4">
        <v>28682.400000000001</v>
      </c>
      <c r="E1312" s="4">
        <v>28815.95</v>
      </c>
      <c r="F1312" s="4">
        <v>28969.35</v>
      </c>
      <c r="G1312" s="4">
        <v>29119.5</v>
      </c>
      <c r="H1312" s="4">
        <v>29270.42</v>
      </c>
      <c r="I1312" s="4">
        <v>29422.13</v>
      </c>
      <c r="J1312" s="4">
        <v>29581.9</v>
      </c>
      <c r="K1312" s="4">
        <v>29749.87</v>
      </c>
      <c r="L1312" s="4">
        <v>29889.34</v>
      </c>
      <c r="M1312" s="4">
        <v>30051.65</v>
      </c>
      <c r="N1312" s="5">
        <v>30199.97</v>
      </c>
      <c r="O1312" s="10">
        <f t="shared" si="18"/>
        <v>352268.29</v>
      </c>
    </row>
    <row r="1313" spans="1:15" x14ac:dyDescent="0.25">
      <c r="A1313" s="6" t="s">
        <v>99</v>
      </c>
      <c r="B1313" s="7" t="s">
        <v>121</v>
      </c>
      <c r="C1313" s="8">
        <v>5130.21</v>
      </c>
      <c r="D1313" s="8">
        <v>0</v>
      </c>
      <c r="E1313" s="8">
        <v>0</v>
      </c>
      <c r="F1313" s="8">
        <v>0</v>
      </c>
      <c r="G1313" s="8">
        <v>0</v>
      </c>
      <c r="H1313" s="8">
        <v>0</v>
      </c>
      <c r="I1313" s="8">
        <v>0</v>
      </c>
      <c r="J1313" s="8">
        <v>0</v>
      </c>
      <c r="K1313" s="8">
        <v>0</v>
      </c>
      <c r="L1313" s="8">
        <v>0</v>
      </c>
      <c r="M1313" s="8">
        <v>0</v>
      </c>
      <c r="N1313" s="9">
        <v>0</v>
      </c>
      <c r="O1313" s="11">
        <f t="shared" si="18"/>
        <v>5130.21</v>
      </c>
    </row>
    <row r="1314" spans="1:15" ht="15" customHeight="1" x14ac:dyDescent="0.25">
      <c r="A1314" s="2" t="s">
        <v>99</v>
      </c>
      <c r="B1314" s="3" t="s">
        <v>122</v>
      </c>
      <c r="C1314" s="4">
        <v>1282.55</v>
      </c>
      <c r="D1314" s="4">
        <v>0</v>
      </c>
      <c r="E1314" s="4">
        <v>0</v>
      </c>
      <c r="F1314" s="4">
        <v>0</v>
      </c>
      <c r="G1314" s="4">
        <v>0</v>
      </c>
      <c r="H1314" s="4">
        <v>0</v>
      </c>
      <c r="I1314" s="4">
        <v>0</v>
      </c>
      <c r="J1314" s="4">
        <v>0</v>
      </c>
      <c r="K1314" s="4">
        <v>0</v>
      </c>
      <c r="L1314" s="4">
        <v>0</v>
      </c>
      <c r="M1314" s="4">
        <v>0</v>
      </c>
      <c r="N1314" s="5">
        <v>0</v>
      </c>
      <c r="O1314" s="10">
        <f t="shared" si="18"/>
        <v>1282.55</v>
      </c>
    </row>
    <row r="1315" spans="1:15" x14ac:dyDescent="0.25">
      <c r="A1315" s="6" t="s">
        <v>99</v>
      </c>
      <c r="B1315" s="7" t="s">
        <v>123</v>
      </c>
      <c r="C1315" s="8">
        <v>8706.68</v>
      </c>
      <c r="D1315" s="8">
        <v>0</v>
      </c>
      <c r="E1315" s="8">
        <v>0</v>
      </c>
      <c r="F1315" s="8">
        <v>0</v>
      </c>
      <c r="G1315" s="8">
        <v>0</v>
      </c>
      <c r="H1315" s="8">
        <v>0</v>
      </c>
      <c r="I1315" s="8">
        <v>0</v>
      </c>
      <c r="J1315" s="8">
        <v>0</v>
      </c>
      <c r="K1315" s="8">
        <v>0</v>
      </c>
      <c r="L1315" s="8">
        <v>0</v>
      </c>
      <c r="M1315" s="8">
        <v>0</v>
      </c>
      <c r="N1315" s="9">
        <v>0</v>
      </c>
      <c r="O1315" s="11">
        <f t="shared" si="18"/>
        <v>8706.68</v>
      </c>
    </row>
    <row r="1316" spans="1:15" ht="15" customHeight="1" x14ac:dyDescent="0.25">
      <c r="A1316" s="2" t="s">
        <v>99</v>
      </c>
      <c r="B1316" s="3" t="s">
        <v>124</v>
      </c>
      <c r="C1316" s="4">
        <v>25563.32</v>
      </c>
      <c r="D1316" s="4">
        <v>25712.66</v>
      </c>
      <c r="E1316" s="4">
        <v>25832.38</v>
      </c>
      <c r="F1316" s="4">
        <v>25963.5</v>
      </c>
      <c r="G1316" s="4">
        <v>26098.07</v>
      </c>
      <c r="H1316" s="4">
        <v>26233.34</v>
      </c>
      <c r="I1316" s="4">
        <v>26369.3</v>
      </c>
      <c r="J1316" s="4">
        <v>26512.5</v>
      </c>
      <c r="K1316" s="4">
        <v>26663.040000000001</v>
      </c>
      <c r="L1316" s="4">
        <v>26788.04</v>
      </c>
      <c r="M1316" s="4">
        <v>26933.51</v>
      </c>
      <c r="N1316" s="5">
        <v>27066.44</v>
      </c>
      <c r="O1316" s="10">
        <f t="shared" si="18"/>
        <v>315736.09999999998</v>
      </c>
    </row>
    <row r="1317" spans="1:15" x14ac:dyDescent="0.25">
      <c r="A1317" s="6" t="s">
        <v>99</v>
      </c>
      <c r="B1317" s="7" t="s">
        <v>125</v>
      </c>
      <c r="C1317" s="8">
        <v>5411.33</v>
      </c>
      <c r="D1317" s="8">
        <v>5442.94</v>
      </c>
      <c r="E1317" s="8">
        <v>5468.28</v>
      </c>
      <c r="F1317" s="8">
        <v>5496.04</v>
      </c>
      <c r="G1317" s="8">
        <v>5524.52</v>
      </c>
      <c r="H1317" s="8">
        <v>5553.16</v>
      </c>
      <c r="I1317" s="8">
        <v>5581.94</v>
      </c>
      <c r="J1317" s="8">
        <v>5612.25</v>
      </c>
      <c r="K1317" s="8">
        <v>5644.12</v>
      </c>
      <c r="L1317" s="8">
        <v>5670.58</v>
      </c>
      <c r="M1317" s="8">
        <v>5701.37</v>
      </c>
      <c r="N1317" s="9">
        <v>5729.51</v>
      </c>
      <c r="O1317" s="11">
        <f t="shared" si="18"/>
        <v>66836.039999999994</v>
      </c>
    </row>
    <row r="1318" spans="1:15" ht="15" customHeight="1" x14ac:dyDescent="0.25">
      <c r="A1318" s="2" t="s">
        <v>100</v>
      </c>
      <c r="B1318" s="3" t="s">
        <v>19</v>
      </c>
      <c r="C1318" s="4">
        <v>0</v>
      </c>
      <c r="D1318" s="4">
        <v>0</v>
      </c>
      <c r="E1318" s="4">
        <v>0</v>
      </c>
      <c r="F1318" s="4">
        <v>132130.69</v>
      </c>
      <c r="G1318" s="4">
        <v>0</v>
      </c>
      <c r="H1318" s="4">
        <v>0</v>
      </c>
      <c r="I1318" s="4">
        <v>0</v>
      </c>
      <c r="J1318" s="4">
        <v>41555.480000000003</v>
      </c>
      <c r="K1318" s="4">
        <v>0</v>
      </c>
      <c r="L1318" s="4">
        <v>20699.919999999998</v>
      </c>
      <c r="M1318" s="4">
        <v>0</v>
      </c>
      <c r="N1318" s="5">
        <v>0</v>
      </c>
      <c r="O1318" s="10">
        <f t="shared" si="18"/>
        <v>194386.09</v>
      </c>
    </row>
    <row r="1319" spans="1:15" x14ac:dyDescent="0.25">
      <c r="A1319" s="6" t="s">
        <v>100</v>
      </c>
      <c r="B1319" s="7" t="s">
        <v>20</v>
      </c>
      <c r="C1319" s="8">
        <v>1521827.14</v>
      </c>
      <c r="D1319" s="8">
        <v>1396530.65</v>
      </c>
      <c r="E1319" s="8">
        <v>1259344.23</v>
      </c>
      <c r="F1319" s="8">
        <v>1378293.06</v>
      </c>
      <c r="G1319" s="8">
        <v>1412549.33</v>
      </c>
      <c r="H1319" s="8">
        <v>1303205.3600000001</v>
      </c>
      <c r="I1319" s="8">
        <v>1610730.28</v>
      </c>
      <c r="J1319" s="8">
        <v>1482580.65</v>
      </c>
      <c r="K1319" s="8">
        <v>1397290.87</v>
      </c>
      <c r="L1319" s="8">
        <v>1252887.96</v>
      </c>
      <c r="M1319" s="8">
        <v>1639698.87</v>
      </c>
      <c r="N1319" s="9">
        <v>1779256</v>
      </c>
      <c r="O1319" s="11">
        <f t="shared" si="18"/>
        <v>17434194.399999999</v>
      </c>
    </row>
    <row r="1320" spans="1:15" ht="15" customHeight="1" x14ac:dyDescent="0.25">
      <c r="A1320" s="2" t="s">
        <v>100</v>
      </c>
      <c r="B1320" s="3" t="s">
        <v>23</v>
      </c>
      <c r="C1320" s="4">
        <v>6087397.75</v>
      </c>
      <c r="D1320" s="4">
        <v>8859170.4000000004</v>
      </c>
      <c r="E1320" s="4">
        <v>5037467.84</v>
      </c>
      <c r="F1320" s="4">
        <v>5513286.4400000004</v>
      </c>
      <c r="G1320" s="4">
        <v>5465737.9500000002</v>
      </c>
      <c r="H1320" s="4">
        <v>4876100.7300000004</v>
      </c>
      <c r="I1320" s="4">
        <v>6878222.0700000003</v>
      </c>
      <c r="J1320" s="4">
        <v>5243258.7699999996</v>
      </c>
      <c r="K1320" s="4">
        <v>5506765.7599999998</v>
      </c>
      <c r="L1320" s="4">
        <v>5651220.9699999997</v>
      </c>
      <c r="M1320" s="4">
        <v>5916896.9100000001</v>
      </c>
      <c r="N1320" s="5">
        <v>7971264.7699999996</v>
      </c>
      <c r="O1320" s="10">
        <f t="shared" si="18"/>
        <v>73006790.359999999</v>
      </c>
    </row>
    <row r="1321" spans="1:15" x14ac:dyDescent="0.25">
      <c r="A1321" s="6" t="s">
        <v>100</v>
      </c>
      <c r="B1321" s="7" t="s">
        <v>21</v>
      </c>
      <c r="C1321" s="8">
        <v>0</v>
      </c>
      <c r="D1321" s="8">
        <v>0</v>
      </c>
      <c r="E1321" s="8">
        <v>39349.68</v>
      </c>
      <c r="F1321" s="8">
        <v>0</v>
      </c>
      <c r="G1321" s="8">
        <v>0</v>
      </c>
      <c r="H1321" s="8">
        <v>0</v>
      </c>
      <c r="I1321" s="8">
        <v>0</v>
      </c>
      <c r="J1321" s="8">
        <v>267194.45</v>
      </c>
      <c r="K1321" s="8">
        <v>37703.339999999997</v>
      </c>
      <c r="L1321" s="8">
        <v>0</v>
      </c>
      <c r="M1321" s="8">
        <v>74003.63</v>
      </c>
      <c r="N1321" s="9">
        <v>43496.3</v>
      </c>
      <c r="O1321" s="11">
        <f t="shared" si="18"/>
        <v>461747.4</v>
      </c>
    </row>
    <row r="1322" spans="1:15" ht="15" customHeight="1" x14ac:dyDescent="0.25">
      <c r="A1322" s="2" t="s">
        <v>100</v>
      </c>
      <c r="B1322" s="3" t="s">
        <v>22</v>
      </c>
      <c r="C1322" s="4">
        <v>100206.49</v>
      </c>
      <c r="D1322" s="4">
        <v>88776.68</v>
      </c>
      <c r="E1322" s="4">
        <v>44140.3</v>
      </c>
      <c r="F1322" s="4">
        <v>37074.53</v>
      </c>
      <c r="G1322" s="4">
        <v>22770.53</v>
      </c>
      <c r="H1322" s="4">
        <v>15612.58</v>
      </c>
      <c r="I1322" s="4">
        <v>15865.89</v>
      </c>
      <c r="J1322" s="4">
        <v>16326.53</v>
      </c>
      <c r="K1322" s="4">
        <v>15264.11</v>
      </c>
      <c r="L1322" s="4">
        <v>16456.86</v>
      </c>
      <c r="M1322" s="4">
        <v>13391.36</v>
      </c>
      <c r="N1322" s="5">
        <v>12577.23</v>
      </c>
      <c r="O1322" s="10">
        <f t="shared" si="18"/>
        <v>398463.09</v>
      </c>
    </row>
    <row r="1323" spans="1:15" x14ac:dyDescent="0.25">
      <c r="A1323" s="6" t="s">
        <v>100</v>
      </c>
      <c r="B1323" s="7" t="s">
        <v>24</v>
      </c>
      <c r="C1323" s="8">
        <v>137489.85</v>
      </c>
      <c r="D1323" s="8">
        <v>168017.65</v>
      </c>
      <c r="E1323" s="8">
        <v>135104.81</v>
      </c>
      <c r="F1323" s="8">
        <v>145379.57999999999</v>
      </c>
      <c r="G1323" s="8">
        <v>156701.68</v>
      </c>
      <c r="H1323" s="8">
        <v>154208.88</v>
      </c>
      <c r="I1323" s="8">
        <v>139672.29999999999</v>
      </c>
      <c r="J1323" s="8">
        <v>155809.41</v>
      </c>
      <c r="K1323" s="8">
        <v>139392.19</v>
      </c>
      <c r="L1323" s="8">
        <v>163915.57</v>
      </c>
      <c r="M1323" s="8">
        <v>145325.72</v>
      </c>
      <c r="N1323" s="9">
        <v>187502.12</v>
      </c>
      <c r="O1323" s="11">
        <f t="shared" si="18"/>
        <v>1828519.76</v>
      </c>
    </row>
    <row r="1324" spans="1:15" ht="15" customHeight="1" x14ac:dyDescent="0.25">
      <c r="A1324" s="2" t="s">
        <v>100</v>
      </c>
      <c r="B1324" s="3" t="s">
        <v>25</v>
      </c>
      <c r="C1324" s="4">
        <v>400825.93</v>
      </c>
      <c r="D1324" s="4">
        <v>372276.03</v>
      </c>
      <c r="E1324" s="4">
        <v>176561.07</v>
      </c>
      <c r="F1324" s="4">
        <v>148298.01999999999</v>
      </c>
      <c r="G1324" s="4">
        <v>84461.62</v>
      </c>
      <c r="H1324" s="4">
        <v>52950.16</v>
      </c>
      <c r="I1324" s="4">
        <v>74601.289999999994</v>
      </c>
      <c r="J1324" s="4">
        <v>56163.24</v>
      </c>
      <c r="K1324" s="4">
        <v>70683.149999999994</v>
      </c>
      <c r="L1324" s="4">
        <v>54906.34</v>
      </c>
      <c r="M1324" s="4">
        <v>51999.89</v>
      </c>
      <c r="N1324" s="5">
        <v>67294.02</v>
      </c>
      <c r="O1324" s="10">
        <f t="shared" si="18"/>
        <v>1611020.76</v>
      </c>
    </row>
    <row r="1325" spans="1:15" x14ac:dyDescent="0.25">
      <c r="A1325" s="6" t="s">
        <v>100</v>
      </c>
      <c r="B1325" s="7" t="s">
        <v>26</v>
      </c>
      <c r="C1325" s="8">
        <v>0</v>
      </c>
      <c r="D1325" s="8">
        <v>0</v>
      </c>
      <c r="E1325" s="8">
        <v>486.66</v>
      </c>
      <c r="F1325" s="8">
        <v>847.99</v>
      </c>
      <c r="G1325" s="8">
        <v>0</v>
      </c>
      <c r="H1325" s="8">
        <v>0</v>
      </c>
      <c r="I1325" s="8">
        <v>0</v>
      </c>
      <c r="J1325" s="8">
        <v>419.75</v>
      </c>
      <c r="K1325" s="8">
        <v>0</v>
      </c>
      <c r="L1325" s="8">
        <v>209.09</v>
      </c>
      <c r="M1325" s="8">
        <v>0</v>
      </c>
      <c r="N1325" s="9">
        <v>0</v>
      </c>
      <c r="O1325" s="11">
        <f t="shared" si="18"/>
        <v>1963.49</v>
      </c>
    </row>
    <row r="1326" spans="1:15" ht="15" customHeight="1" x14ac:dyDescent="0.25">
      <c r="A1326" s="2" t="s">
        <v>100</v>
      </c>
      <c r="B1326" s="3" t="s">
        <v>27</v>
      </c>
      <c r="C1326" s="4">
        <v>0</v>
      </c>
      <c r="D1326" s="4">
        <v>0</v>
      </c>
      <c r="E1326" s="4">
        <v>4649.47</v>
      </c>
      <c r="F1326" s="4">
        <v>0</v>
      </c>
      <c r="G1326" s="4">
        <v>0</v>
      </c>
      <c r="H1326" s="4">
        <v>0</v>
      </c>
      <c r="I1326" s="4">
        <v>0</v>
      </c>
      <c r="J1326" s="4">
        <v>7612.28</v>
      </c>
      <c r="K1326" s="4">
        <v>1508.13</v>
      </c>
      <c r="L1326" s="4">
        <v>0</v>
      </c>
      <c r="M1326" s="4">
        <v>2960.15</v>
      </c>
      <c r="N1326" s="5">
        <v>1739.86</v>
      </c>
      <c r="O1326" s="10">
        <f t="shared" si="18"/>
        <v>18469.89</v>
      </c>
    </row>
    <row r="1327" spans="1:15" x14ac:dyDescent="0.25">
      <c r="A1327" s="6" t="s">
        <v>100</v>
      </c>
      <c r="B1327" s="7" t="s">
        <v>28</v>
      </c>
      <c r="C1327" s="8">
        <v>0</v>
      </c>
      <c r="D1327" s="8">
        <v>0</v>
      </c>
      <c r="E1327" s="8">
        <v>11732.5</v>
      </c>
      <c r="F1327" s="8">
        <v>3553.58</v>
      </c>
      <c r="G1327" s="8">
        <v>0</v>
      </c>
      <c r="H1327" s="8">
        <v>0</v>
      </c>
      <c r="I1327" s="8">
        <v>0</v>
      </c>
      <c r="J1327" s="8">
        <v>18477.7</v>
      </c>
      <c r="K1327" s="8">
        <v>54.27</v>
      </c>
      <c r="L1327" s="8">
        <v>5265.61</v>
      </c>
      <c r="M1327" s="8">
        <v>10305.83</v>
      </c>
      <c r="N1327" s="9">
        <v>6544.66</v>
      </c>
      <c r="O1327" s="11">
        <f t="shared" si="18"/>
        <v>55934.15</v>
      </c>
    </row>
    <row r="1328" spans="1:15" ht="15" customHeight="1" x14ac:dyDescent="0.25">
      <c r="A1328" s="2" t="s">
        <v>100</v>
      </c>
      <c r="B1328" s="3" t="s">
        <v>29</v>
      </c>
      <c r="C1328" s="4">
        <v>373203.56</v>
      </c>
      <c r="D1328" s="4">
        <v>758136.2</v>
      </c>
      <c r="E1328" s="4">
        <v>409245.71</v>
      </c>
      <c r="F1328" s="4">
        <v>351804.56</v>
      </c>
      <c r="G1328" s="4">
        <v>385523.1</v>
      </c>
      <c r="H1328" s="4">
        <v>432913.43</v>
      </c>
      <c r="I1328" s="4">
        <v>510416.36</v>
      </c>
      <c r="J1328" s="4">
        <v>500440.34</v>
      </c>
      <c r="K1328" s="4">
        <v>526667.98</v>
      </c>
      <c r="L1328" s="4">
        <v>484696.45</v>
      </c>
      <c r="M1328" s="4">
        <v>532536.05000000005</v>
      </c>
      <c r="N1328" s="5">
        <v>651263.71</v>
      </c>
      <c r="O1328" s="10">
        <f t="shared" si="18"/>
        <v>5916847.4500000002</v>
      </c>
    </row>
    <row r="1329" spans="1:15" x14ac:dyDescent="0.25">
      <c r="A1329" s="6" t="s">
        <v>100</v>
      </c>
      <c r="B1329" s="7" t="s">
        <v>119</v>
      </c>
      <c r="C1329" s="8">
        <v>25695.9</v>
      </c>
      <c r="D1329" s="8">
        <v>25846.02</v>
      </c>
      <c r="E1329" s="8">
        <v>25966.35</v>
      </c>
      <c r="F1329" s="8">
        <v>26104.59</v>
      </c>
      <c r="G1329" s="8">
        <v>26239.88</v>
      </c>
      <c r="H1329" s="8">
        <v>26375.88</v>
      </c>
      <c r="I1329" s="8">
        <v>26512.59</v>
      </c>
      <c r="J1329" s="8">
        <v>26656.560000000001</v>
      </c>
      <c r="K1329" s="8">
        <v>26807.919999999998</v>
      </c>
      <c r="L1329" s="8">
        <v>26933.599999999999</v>
      </c>
      <c r="M1329" s="8">
        <v>27079.86</v>
      </c>
      <c r="N1329" s="9">
        <v>27213.51</v>
      </c>
      <c r="O1329" s="11">
        <f t="shared" si="18"/>
        <v>317432.65999999997</v>
      </c>
    </row>
    <row r="1330" spans="1:15" ht="15" customHeight="1" x14ac:dyDescent="0.25">
      <c r="A1330" s="2" t="s">
        <v>100</v>
      </c>
      <c r="B1330" s="3" t="s">
        <v>120</v>
      </c>
      <c r="C1330" s="4">
        <v>6423.97</v>
      </c>
      <c r="D1330" s="4">
        <v>6461.5</v>
      </c>
      <c r="E1330" s="4">
        <v>6491.59</v>
      </c>
      <c r="F1330" s="4">
        <v>6526.15</v>
      </c>
      <c r="G1330" s="4">
        <v>6559.97</v>
      </c>
      <c r="H1330" s="4">
        <v>6593.97</v>
      </c>
      <c r="I1330" s="4">
        <v>6628.15</v>
      </c>
      <c r="J1330" s="4">
        <v>6664.14</v>
      </c>
      <c r="K1330" s="4">
        <v>6701.98</v>
      </c>
      <c r="L1330" s="4">
        <v>6733.4</v>
      </c>
      <c r="M1330" s="4">
        <v>6769.96</v>
      </c>
      <c r="N1330" s="5">
        <v>6803.38</v>
      </c>
      <c r="O1330" s="10">
        <f t="shared" si="18"/>
        <v>79358.16</v>
      </c>
    </row>
    <row r="1331" spans="1:15" x14ac:dyDescent="0.25">
      <c r="A1331" s="6" t="s">
        <v>100</v>
      </c>
      <c r="B1331" s="7" t="s">
        <v>121</v>
      </c>
      <c r="C1331" s="8">
        <v>0</v>
      </c>
      <c r="D1331" s="8">
        <v>0</v>
      </c>
      <c r="E1331" s="8">
        <v>0</v>
      </c>
      <c r="F1331" s="8">
        <v>0</v>
      </c>
      <c r="G1331" s="8">
        <v>0</v>
      </c>
      <c r="H1331" s="8">
        <v>0</v>
      </c>
      <c r="I1331" s="8">
        <v>0</v>
      </c>
      <c r="J1331" s="8">
        <v>0</v>
      </c>
      <c r="K1331" s="8">
        <v>0</v>
      </c>
      <c r="L1331" s="8">
        <v>0</v>
      </c>
      <c r="M1331" s="8">
        <v>0</v>
      </c>
      <c r="N1331" s="9">
        <v>0</v>
      </c>
      <c r="O1331" s="11">
        <f t="shared" si="18"/>
        <v>0</v>
      </c>
    </row>
    <row r="1332" spans="1:15" ht="15" customHeight="1" x14ac:dyDescent="0.25">
      <c r="A1332" s="2" t="s">
        <v>100</v>
      </c>
      <c r="B1332" s="3" t="s">
        <v>122</v>
      </c>
      <c r="C1332" s="4">
        <v>0</v>
      </c>
      <c r="D1332" s="4">
        <v>0</v>
      </c>
      <c r="E1332" s="4">
        <v>0</v>
      </c>
      <c r="F1332" s="4">
        <v>0</v>
      </c>
      <c r="G1332" s="4">
        <v>0</v>
      </c>
      <c r="H1332" s="4">
        <v>0</v>
      </c>
      <c r="I1332" s="4">
        <v>0</v>
      </c>
      <c r="J1332" s="4">
        <v>0</v>
      </c>
      <c r="K1332" s="4">
        <v>0</v>
      </c>
      <c r="L1332" s="4">
        <v>0</v>
      </c>
      <c r="M1332" s="4">
        <v>0</v>
      </c>
      <c r="N1332" s="5">
        <v>0</v>
      </c>
      <c r="O1332" s="10">
        <f t="shared" si="18"/>
        <v>0</v>
      </c>
    </row>
    <row r="1333" spans="1:15" x14ac:dyDescent="0.25">
      <c r="A1333" s="6" t="s">
        <v>100</v>
      </c>
      <c r="B1333" s="7" t="s">
        <v>123</v>
      </c>
      <c r="C1333" s="8">
        <v>1961.41</v>
      </c>
      <c r="D1333" s="8">
        <v>0</v>
      </c>
      <c r="E1333" s="8">
        <v>0</v>
      </c>
      <c r="F1333" s="8">
        <v>0</v>
      </c>
      <c r="G1333" s="8">
        <v>0</v>
      </c>
      <c r="H1333" s="8">
        <v>0</v>
      </c>
      <c r="I1333" s="8">
        <v>0</v>
      </c>
      <c r="J1333" s="8">
        <v>0</v>
      </c>
      <c r="K1333" s="8">
        <v>0</v>
      </c>
      <c r="L1333" s="8">
        <v>0</v>
      </c>
      <c r="M1333" s="8">
        <v>0</v>
      </c>
      <c r="N1333" s="9">
        <v>0</v>
      </c>
      <c r="O1333" s="11">
        <f t="shared" si="18"/>
        <v>1961.41</v>
      </c>
    </row>
    <row r="1334" spans="1:15" ht="15" customHeight="1" x14ac:dyDescent="0.25">
      <c r="A1334" s="2" t="s">
        <v>100</v>
      </c>
      <c r="B1334" s="3" t="s">
        <v>124</v>
      </c>
      <c r="C1334" s="4">
        <v>5260.01</v>
      </c>
      <c r="D1334" s="4">
        <v>5290.73</v>
      </c>
      <c r="E1334" s="4">
        <v>5315.37</v>
      </c>
      <c r="F1334" s="4">
        <v>5342.35</v>
      </c>
      <c r="G1334" s="4">
        <v>5370.04</v>
      </c>
      <c r="H1334" s="4">
        <v>5397.87</v>
      </c>
      <c r="I1334" s="4">
        <v>5425.85</v>
      </c>
      <c r="J1334" s="4">
        <v>5455.31</v>
      </c>
      <c r="K1334" s="4">
        <v>5486.29</v>
      </c>
      <c r="L1334" s="4">
        <v>5512.01</v>
      </c>
      <c r="M1334" s="4">
        <v>5541.94</v>
      </c>
      <c r="N1334" s="5">
        <v>5569.29</v>
      </c>
      <c r="O1334" s="10">
        <f t="shared" si="18"/>
        <v>64967.06</v>
      </c>
    </row>
    <row r="1335" spans="1:15" x14ac:dyDescent="0.25">
      <c r="A1335" s="6" t="s">
        <v>100</v>
      </c>
      <c r="B1335" s="7" t="s">
        <v>125</v>
      </c>
      <c r="C1335" s="8">
        <v>1121.02</v>
      </c>
      <c r="D1335" s="8">
        <v>1127.57</v>
      </c>
      <c r="E1335" s="8">
        <v>1132.82</v>
      </c>
      <c r="F1335" s="8">
        <v>1138.57</v>
      </c>
      <c r="G1335" s="8">
        <v>1144.47</v>
      </c>
      <c r="H1335" s="8">
        <v>1150.4000000000001</v>
      </c>
      <c r="I1335" s="8">
        <v>1156.3599999999999</v>
      </c>
      <c r="J1335" s="8">
        <v>1162.6400000000001</v>
      </c>
      <c r="K1335" s="8">
        <v>1169.25</v>
      </c>
      <c r="L1335" s="8">
        <v>1174.73</v>
      </c>
      <c r="M1335" s="8">
        <v>1181.1099999999999</v>
      </c>
      <c r="N1335" s="9">
        <v>1186.94</v>
      </c>
      <c r="O1335" s="11">
        <f t="shared" si="18"/>
        <v>13845.88</v>
      </c>
    </row>
    <row r="1336" spans="1:15" ht="15" customHeight="1" x14ac:dyDescent="0.25">
      <c r="A1336" s="2" t="s">
        <v>101</v>
      </c>
      <c r="B1336" s="3" t="s">
        <v>19</v>
      </c>
      <c r="C1336" s="4">
        <v>0</v>
      </c>
      <c r="D1336" s="4">
        <v>0</v>
      </c>
      <c r="E1336" s="4">
        <v>0</v>
      </c>
      <c r="F1336" s="4">
        <v>142435.75</v>
      </c>
      <c r="G1336" s="4">
        <v>0</v>
      </c>
      <c r="H1336" s="4">
        <v>0</v>
      </c>
      <c r="I1336" s="4">
        <v>0</v>
      </c>
      <c r="J1336" s="4">
        <v>44796.45</v>
      </c>
      <c r="K1336" s="4">
        <v>0</v>
      </c>
      <c r="L1336" s="4">
        <v>22335.31</v>
      </c>
      <c r="M1336" s="4">
        <v>0</v>
      </c>
      <c r="N1336" s="5">
        <v>0</v>
      </c>
      <c r="O1336" s="10">
        <f t="shared" si="18"/>
        <v>209567.51</v>
      </c>
    </row>
    <row r="1337" spans="1:15" x14ac:dyDescent="0.25">
      <c r="A1337" s="6" t="s">
        <v>101</v>
      </c>
      <c r="B1337" s="7" t="s">
        <v>20</v>
      </c>
      <c r="C1337" s="8">
        <v>1660483.48</v>
      </c>
      <c r="D1337" s="8">
        <v>1505448.16</v>
      </c>
      <c r="E1337" s="8">
        <v>1357562.19</v>
      </c>
      <c r="F1337" s="8">
        <v>1485788.28</v>
      </c>
      <c r="G1337" s="8">
        <v>1522716.18</v>
      </c>
      <c r="H1337" s="8">
        <v>1404844.15</v>
      </c>
      <c r="I1337" s="8">
        <v>1736353.33</v>
      </c>
      <c r="J1337" s="8">
        <v>1598489.33</v>
      </c>
      <c r="K1337" s="8">
        <v>1508188.84</v>
      </c>
      <c r="L1337" s="8">
        <v>1353348.69</v>
      </c>
      <c r="M1337" s="8">
        <v>1778138.31</v>
      </c>
      <c r="N1337" s="9">
        <v>1929478.39</v>
      </c>
      <c r="O1337" s="11">
        <f t="shared" si="18"/>
        <v>18840839.329999998</v>
      </c>
    </row>
    <row r="1338" spans="1:15" ht="15" customHeight="1" x14ac:dyDescent="0.25">
      <c r="A1338" s="2" t="s">
        <v>101</v>
      </c>
      <c r="B1338" s="3" t="s">
        <v>23</v>
      </c>
      <c r="C1338" s="4">
        <v>6642028.8799999999</v>
      </c>
      <c r="D1338" s="4">
        <v>9550110.0800000001</v>
      </c>
      <c r="E1338" s="4">
        <v>5430347.1799999997</v>
      </c>
      <c r="F1338" s="4">
        <v>5943275.5899999999</v>
      </c>
      <c r="G1338" s="4">
        <v>5892018.8600000003</v>
      </c>
      <c r="H1338" s="4">
        <v>5256394.79</v>
      </c>
      <c r="I1338" s="4">
        <v>7414664.7599999998</v>
      </c>
      <c r="J1338" s="4">
        <v>5652188.04</v>
      </c>
      <c r="K1338" s="4">
        <v>5945385.1399999997</v>
      </c>
      <c r="L1338" s="4">
        <v>6102450.7400000002</v>
      </c>
      <c r="M1338" s="4">
        <v>6416459.3300000001</v>
      </c>
      <c r="N1338" s="5">
        <v>8644277.0199999996</v>
      </c>
      <c r="O1338" s="10">
        <f t="shared" si="18"/>
        <v>78889600.409999996</v>
      </c>
    </row>
    <row r="1339" spans="1:15" x14ac:dyDescent="0.25">
      <c r="A1339" s="6" t="s">
        <v>101</v>
      </c>
      <c r="B1339" s="7" t="s">
        <v>21</v>
      </c>
      <c r="C1339" s="8">
        <v>0</v>
      </c>
      <c r="D1339" s="8">
        <v>0</v>
      </c>
      <c r="E1339" s="8">
        <v>43601.38</v>
      </c>
      <c r="F1339" s="8">
        <v>0</v>
      </c>
      <c r="G1339" s="8">
        <v>0</v>
      </c>
      <c r="H1339" s="8">
        <v>0</v>
      </c>
      <c r="I1339" s="8">
        <v>0</v>
      </c>
      <c r="J1339" s="8">
        <v>288041.48</v>
      </c>
      <c r="K1339" s="8">
        <v>40693.040000000001</v>
      </c>
      <c r="L1339" s="8">
        <v>0</v>
      </c>
      <c r="M1339" s="8">
        <v>80123.600000000006</v>
      </c>
      <c r="N1339" s="9">
        <v>47168.69</v>
      </c>
      <c r="O1339" s="11">
        <f t="shared" si="18"/>
        <v>499628.19</v>
      </c>
    </row>
    <row r="1340" spans="1:15" ht="15" customHeight="1" x14ac:dyDescent="0.25">
      <c r="A1340" s="2" t="s">
        <v>101</v>
      </c>
      <c r="B1340" s="3" t="s">
        <v>22</v>
      </c>
      <c r="C1340" s="4">
        <v>1092980.17</v>
      </c>
      <c r="D1340" s="4">
        <v>993129.98</v>
      </c>
      <c r="E1340" s="4">
        <v>657896.51</v>
      </c>
      <c r="F1340" s="4">
        <v>604798.71</v>
      </c>
      <c r="G1340" s="4">
        <v>234567.01</v>
      </c>
      <c r="H1340" s="4">
        <v>172445.54</v>
      </c>
      <c r="I1340" s="4">
        <v>191854.89</v>
      </c>
      <c r="J1340" s="4">
        <v>182940.53</v>
      </c>
      <c r="K1340" s="4">
        <v>129774.45</v>
      </c>
      <c r="L1340" s="4">
        <v>106099.19</v>
      </c>
      <c r="M1340" s="4">
        <v>87975.28</v>
      </c>
      <c r="N1340" s="5">
        <v>99843.62</v>
      </c>
      <c r="O1340" s="10">
        <f t="shared" si="18"/>
        <v>4554305.88</v>
      </c>
    </row>
    <row r="1341" spans="1:15" x14ac:dyDescent="0.25">
      <c r="A1341" s="6" t="s">
        <v>101</v>
      </c>
      <c r="B1341" s="7" t="s">
        <v>24</v>
      </c>
      <c r="C1341" s="8">
        <v>152896.57</v>
      </c>
      <c r="D1341" s="8">
        <v>181121.58</v>
      </c>
      <c r="E1341" s="8">
        <v>145641.82999999999</v>
      </c>
      <c r="F1341" s="8">
        <v>156717.95000000001</v>
      </c>
      <c r="G1341" s="8">
        <v>168923.08</v>
      </c>
      <c r="H1341" s="8">
        <v>166235.85</v>
      </c>
      <c r="I1341" s="8">
        <v>150565.54</v>
      </c>
      <c r="J1341" s="8">
        <v>167961.21</v>
      </c>
      <c r="K1341" s="8">
        <v>150458.57999999999</v>
      </c>
      <c r="L1341" s="8">
        <v>177076.94</v>
      </c>
      <c r="M1341" s="8">
        <v>157595.53</v>
      </c>
      <c r="N1341" s="9">
        <v>203332.9</v>
      </c>
      <c r="O1341" s="11">
        <f t="shared" si="18"/>
        <v>1978527.56</v>
      </c>
    </row>
    <row r="1342" spans="1:15" ht="15" customHeight="1" x14ac:dyDescent="0.25">
      <c r="A1342" s="2" t="s">
        <v>101</v>
      </c>
      <c r="B1342" s="3" t="s">
        <v>25</v>
      </c>
      <c r="C1342" s="4">
        <v>4371920.49</v>
      </c>
      <c r="D1342" s="4">
        <v>4241590.4800000004</v>
      </c>
      <c r="E1342" s="4">
        <v>2631585.83</v>
      </c>
      <c r="F1342" s="4">
        <v>2419194.38</v>
      </c>
      <c r="G1342" s="4">
        <v>855057.14</v>
      </c>
      <c r="H1342" s="4">
        <v>634707.54</v>
      </c>
      <c r="I1342" s="4">
        <v>845401.29</v>
      </c>
      <c r="J1342" s="4">
        <v>652021.97</v>
      </c>
      <c r="K1342" s="4">
        <v>590846.55000000005</v>
      </c>
      <c r="L1342" s="4">
        <v>448612.63</v>
      </c>
      <c r="M1342" s="4">
        <v>306039.39</v>
      </c>
      <c r="N1342" s="5">
        <v>489314.31</v>
      </c>
      <c r="O1342" s="10">
        <f t="shared" si="18"/>
        <v>18486292</v>
      </c>
    </row>
    <row r="1343" spans="1:15" x14ac:dyDescent="0.25">
      <c r="A1343" s="6" t="s">
        <v>101</v>
      </c>
      <c r="B1343" s="7" t="s">
        <v>26</v>
      </c>
      <c r="C1343" s="8">
        <v>0</v>
      </c>
      <c r="D1343" s="8">
        <v>0</v>
      </c>
      <c r="E1343" s="8">
        <v>524.61</v>
      </c>
      <c r="F1343" s="8">
        <v>914.14</v>
      </c>
      <c r="G1343" s="8">
        <v>0</v>
      </c>
      <c r="H1343" s="8">
        <v>0</v>
      </c>
      <c r="I1343" s="8">
        <v>0</v>
      </c>
      <c r="J1343" s="8">
        <v>452.49</v>
      </c>
      <c r="K1343" s="8">
        <v>0</v>
      </c>
      <c r="L1343" s="8">
        <v>225.61</v>
      </c>
      <c r="M1343" s="8">
        <v>0</v>
      </c>
      <c r="N1343" s="9">
        <v>0</v>
      </c>
      <c r="O1343" s="11">
        <f t="shared" si="18"/>
        <v>2116.85</v>
      </c>
    </row>
    <row r="1344" spans="1:15" ht="15" customHeight="1" x14ac:dyDescent="0.25">
      <c r="A1344" s="2" t="s">
        <v>101</v>
      </c>
      <c r="B1344" s="3" t="s">
        <v>27</v>
      </c>
      <c r="C1344" s="4">
        <v>0</v>
      </c>
      <c r="D1344" s="4">
        <v>0</v>
      </c>
      <c r="E1344" s="4">
        <v>5059.42</v>
      </c>
      <c r="F1344" s="4">
        <v>0</v>
      </c>
      <c r="G1344" s="4">
        <v>0</v>
      </c>
      <c r="H1344" s="4">
        <v>0</v>
      </c>
      <c r="I1344" s="4">
        <v>0</v>
      </c>
      <c r="J1344" s="4">
        <v>8206.2900000000009</v>
      </c>
      <c r="K1344" s="4">
        <v>1627.72</v>
      </c>
      <c r="L1344" s="4">
        <v>0</v>
      </c>
      <c r="M1344" s="4">
        <v>3204.95</v>
      </c>
      <c r="N1344" s="5">
        <v>1886.75</v>
      </c>
      <c r="O1344" s="10">
        <f t="shared" si="18"/>
        <v>19985.13</v>
      </c>
    </row>
    <row r="1345" spans="1:15" x14ac:dyDescent="0.25">
      <c r="A1345" s="6" t="s">
        <v>101</v>
      </c>
      <c r="B1345" s="7" t="s">
        <v>28</v>
      </c>
      <c r="C1345" s="8">
        <v>0</v>
      </c>
      <c r="D1345" s="8">
        <v>0</v>
      </c>
      <c r="E1345" s="8">
        <v>12648.11</v>
      </c>
      <c r="F1345" s="8">
        <v>3830.73</v>
      </c>
      <c r="G1345" s="8">
        <v>0</v>
      </c>
      <c r="H1345" s="8">
        <v>0</v>
      </c>
      <c r="I1345" s="8">
        <v>0</v>
      </c>
      <c r="J1345" s="8">
        <v>19918.810000000001</v>
      </c>
      <c r="K1345" s="8">
        <v>58.58</v>
      </c>
      <c r="L1345" s="8">
        <v>5681.62</v>
      </c>
      <c r="M1345" s="8">
        <v>11149.38</v>
      </c>
      <c r="N1345" s="9">
        <v>7097.23</v>
      </c>
      <c r="O1345" s="11">
        <f t="shared" si="18"/>
        <v>60384.46</v>
      </c>
    </row>
    <row r="1346" spans="1:15" ht="15" customHeight="1" x14ac:dyDescent="0.25">
      <c r="A1346" s="2" t="s">
        <v>101</v>
      </c>
      <c r="B1346" s="3" t="s">
        <v>29</v>
      </c>
      <c r="C1346" s="4">
        <v>402366.52</v>
      </c>
      <c r="D1346" s="4">
        <v>817264.36</v>
      </c>
      <c r="E1346" s="4">
        <v>441163.38</v>
      </c>
      <c r="F1346" s="4">
        <v>379242.31</v>
      </c>
      <c r="G1346" s="4">
        <v>415590.61</v>
      </c>
      <c r="H1346" s="4">
        <v>466676.98</v>
      </c>
      <c r="I1346" s="4">
        <v>550224.47</v>
      </c>
      <c r="J1346" s="4">
        <v>539470.41</v>
      </c>
      <c r="K1346" s="4">
        <v>568279.54</v>
      </c>
      <c r="L1346" s="4">
        <v>522989.57</v>
      </c>
      <c r="M1346" s="4">
        <v>577497.98</v>
      </c>
      <c r="N1346" s="5">
        <v>706249.79</v>
      </c>
      <c r="O1346" s="10">
        <f t="shared" si="18"/>
        <v>6387015.9199999999</v>
      </c>
    </row>
    <row r="1347" spans="1:15" x14ac:dyDescent="0.25">
      <c r="A1347" s="6" t="s">
        <v>101</v>
      </c>
      <c r="B1347" s="7" t="s">
        <v>119</v>
      </c>
      <c r="C1347" s="8">
        <v>46714.81</v>
      </c>
      <c r="D1347" s="8">
        <v>46987.72</v>
      </c>
      <c r="E1347" s="8">
        <v>47206.49</v>
      </c>
      <c r="F1347" s="8">
        <v>47457.79</v>
      </c>
      <c r="G1347" s="8">
        <v>47703.77</v>
      </c>
      <c r="H1347" s="8">
        <v>47951.01</v>
      </c>
      <c r="I1347" s="8">
        <v>48199.54</v>
      </c>
      <c r="J1347" s="8">
        <v>48461.279999999999</v>
      </c>
      <c r="K1347" s="8">
        <v>48736.44</v>
      </c>
      <c r="L1347" s="8">
        <v>48964.93</v>
      </c>
      <c r="M1347" s="8">
        <v>49230.83</v>
      </c>
      <c r="N1347" s="9">
        <v>49473.81</v>
      </c>
      <c r="O1347" s="11">
        <f t="shared" si="18"/>
        <v>577088.42000000004</v>
      </c>
    </row>
    <row r="1348" spans="1:15" ht="15" customHeight="1" x14ac:dyDescent="0.25">
      <c r="A1348" s="2" t="s">
        <v>101</v>
      </c>
      <c r="B1348" s="3" t="s">
        <v>120</v>
      </c>
      <c r="C1348" s="4">
        <v>11678.74</v>
      </c>
      <c r="D1348" s="4">
        <v>11746.96</v>
      </c>
      <c r="E1348" s="4">
        <v>11801.66</v>
      </c>
      <c r="F1348" s="4">
        <v>11864.48</v>
      </c>
      <c r="G1348" s="4">
        <v>11925.98</v>
      </c>
      <c r="H1348" s="4">
        <v>11987.79</v>
      </c>
      <c r="I1348" s="4">
        <v>12049.92</v>
      </c>
      <c r="J1348" s="4">
        <v>12115.36</v>
      </c>
      <c r="K1348" s="4">
        <v>12184.15</v>
      </c>
      <c r="L1348" s="4">
        <v>12241.27</v>
      </c>
      <c r="M1348" s="4">
        <v>12307.74</v>
      </c>
      <c r="N1348" s="5">
        <v>12368.49</v>
      </c>
      <c r="O1348" s="10">
        <f t="shared" ref="O1348:O1411" si="19">ROUND(SUM(C1348:N1348),2)</f>
        <v>144272.54</v>
      </c>
    </row>
    <row r="1349" spans="1:15" x14ac:dyDescent="0.25">
      <c r="A1349" s="6" t="s">
        <v>101</v>
      </c>
      <c r="B1349" s="7" t="s">
        <v>121</v>
      </c>
      <c r="C1349" s="8">
        <v>0</v>
      </c>
      <c r="D1349" s="8">
        <v>0</v>
      </c>
      <c r="E1349" s="8">
        <v>0</v>
      </c>
      <c r="F1349" s="8">
        <v>0</v>
      </c>
      <c r="G1349" s="8">
        <v>0</v>
      </c>
      <c r="H1349" s="8">
        <v>0</v>
      </c>
      <c r="I1349" s="8">
        <v>0</v>
      </c>
      <c r="J1349" s="8">
        <v>0</v>
      </c>
      <c r="K1349" s="8">
        <v>0</v>
      </c>
      <c r="L1349" s="8">
        <v>0</v>
      </c>
      <c r="M1349" s="8">
        <v>0</v>
      </c>
      <c r="N1349" s="9">
        <v>0</v>
      </c>
      <c r="O1349" s="11">
        <f t="shared" si="19"/>
        <v>0</v>
      </c>
    </row>
    <row r="1350" spans="1:15" ht="15" customHeight="1" x14ac:dyDescent="0.25">
      <c r="A1350" s="2" t="s">
        <v>101</v>
      </c>
      <c r="B1350" s="3" t="s">
        <v>122</v>
      </c>
      <c r="C1350" s="4">
        <v>0</v>
      </c>
      <c r="D1350" s="4">
        <v>0</v>
      </c>
      <c r="E1350" s="4">
        <v>0</v>
      </c>
      <c r="F1350" s="4">
        <v>0</v>
      </c>
      <c r="G1350" s="4">
        <v>0</v>
      </c>
      <c r="H1350" s="4">
        <v>0</v>
      </c>
      <c r="I1350" s="4">
        <v>0</v>
      </c>
      <c r="J1350" s="4">
        <v>0</v>
      </c>
      <c r="K1350" s="4">
        <v>0</v>
      </c>
      <c r="L1350" s="4">
        <v>0</v>
      </c>
      <c r="M1350" s="4">
        <v>0</v>
      </c>
      <c r="N1350" s="5">
        <v>0</v>
      </c>
      <c r="O1350" s="10">
        <f t="shared" si="19"/>
        <v>0</v>
      </c>
    </row>
    <row r="1351" spans="1:15" x14ac:dyDescent="0.25">
      <c r="A1351" s="6" t="s">
        <v>101</v>
      </c>
      <c r="B1351" s="7" t="s">
        <v>123</v>
      </c>
      <c r="C1351" s="8">
        <v>3565.84</v>
      </c>
      <c r="D1351" s="8">
        <v>0</v>
      </c>
      <c r="E1351" s="8">
        <v>0</v>
      </c>
      <c r="F1351" s="8">
        <v>0</v>
      </c>
      <c r="G1351" s="8">
        <v>0</v>
      </c>
      <c r="H1351" s="8">
        <v>0</v>
      </c>
      <c r="I1351" s="8">
        <v>0</v>
      </c>
      <c r="J1351" s="8">
        <v>0</v>
      </c>
      <c r="K1351" s="8">
        <v>0</v>
      </c>
      <c r="L1351" s="8">
        <v>0</v>
      </c>
      <c r="M1351" s="8">
        <v>0</v>
      </c>
      <c r="N1351" s="9">
        <v>0</v>
      </c>
      <c r="O1351" s="11">
        <f t="shared" si="19"/>
        <v>3565.84</v>
      </c>
    </row>
    <row r="1352" spans="1:15" ht="15" customHeight="1" x14ac:dyDescent="0.25">
      <c r="A1352" s="2" t="s">
        <v>101</v>
      </c>
      <c r="B1352" s="3" t="s">
        <v>124</v>
      </c>
      <c r="C1352" s="4">
        <v>11082.6</v>
      </c>
      <c r="D1352" s="4">
        <v>11147.35</v>
      </c>
      <c r="E1352" s="4">
        <v>11199.25</v>
      </c>
      <c r="F1352" s="4">
        <v>11256.1</v>
      </c>
      <c r="G1352" s="4">
        <v>11314.44</v>
      </c>
      <c r="H1352" s="4">
        <v>11373.08</v>
      </c>
      <c r="I1352" s="4">
        <v>11432.02</v>
      </c>
      <c r="J1352" s="4">
        <v>11494.1</v>
      </c>
      <c r="K1352" s="4">
        <v>11559.37</v>
      </c>
      <c r="L1352" s="4">
        <v>11613.56</v>
      </c>
      <c r="M1352" s="4">
        <v>11676.63</v>
      </c>
      <c r="N1352" s="5">
        <v>11734.26</v>
      </c>
      <c r="O1352" s="10">
        <f t="shared" si="19"/>
        <v>136882.76</v>
      </c>
    </row>
    <row r="1353" spans="1:15" x14ac:dyDescent="0.25">
      <c r="A1353" s="6" t="s">
        <v>101</v>
      </c>
      <c r="B1353" s="7" t="s">
        <v>125</v>
      </c>
      <c r="C1353" s="8">
        <v>2339.2199999999998</v>
      </c>
      <c r="D1353" s="8">
        <v>2352.88</v>
      </c>
      <c r="E1353" s="8">
        <v>2363.84</v>
      </c>
      <c r="F1353" s="8">
        <v>2375.84</v>
      </c>
      <c r="G1353" s="8">
        <v>2388.15</v>
      </c>
      <c r="H1353" s="8">
        <v>2400.5300000000002</v>
      </c>
      <c r="I1353" s="8">
        <v>2412.9699999999998</v>
      </c>
      <c r="J1353" s="8">
        <v>2426.0700000000002</v>
      </c>
      <c r="K1353" s="8">
        <v>2439.85</v>
      </c>
      <c r="L1353" s="8">
        <v>2451.29</v>
      </c>
      <c r="M1353" s="8">
        <v>2464.6</v>
      </c>
      <c r="N1353" s="9">
        <v>2476.7600000000002</v>
      </c>
      <c r="O1353" s="11">
        <f t="shared" si="19"/>
        <v>28892</v>
      </c>
    </row>
    <row r="1354" spans="1:15" ht="15" customHeight="1" x14ac:dyDescent="0.25">
      <c r="A1354" s="2" t="s">
        <v>102</v>
      </c>
      <c r="B1354" s="3" t="s">
        <v>19</v>
      </c>
      <c r="C1354" s="4">
        <v>0</v>
      </c>
      <c r="D1354" s="4">
        <v>0</v>
      </c>
      <c r="E1354" s="4">
        <v>0</v>
      </c>
      <c r="F1354" s="4">
        <v>28091.89</v>
      </c>
      <c r="G1354" s="4">
        <v>0</v>
      </c>
      <c r="H1354" s="4">
        <v>0</v>
      </c>
      <c r="I1354" s="4">
        <v>0</v>
      </c>
      <c r="J1354" s="4">
        <v>8834.98</v>
      </c>
      <c r="K1354" s="4">
        <v>0</v>
      </c>
      <c r="L1354" s="4">
        <v>4458.1000000000004</v>
      </c>
      <c r="M1354" s="4">
        <v>0</v>
      </c>
      <c r="N1354" s="5">
        <v>0</v>
      </c>
      <c r="O1354" s="10">
        <f t="shared" si="19"/>
        <v>41384.97</v>
      </c>
    </row>
    <row r="1355" spans="1:15" x14ac:dyDescent="0.25">
      <c r="A1355" s="6" t="s">
        <v>102</v>
      </c>
      <c r="B1355" s="7" t="s">
        <v>20</v>
      </c>
      <c r="C1355" s="8">
        <v>331284.51</v>
      </c>
      <c r="D1355" s="8">
        <v>296911.93</v>
      </c>
      <c r="E1355" s="8">
        <v>267745.12</v>
      </c>
      <c r="F1355" s="8">
        <v>293034.57</v>
      </c>
      <c r="G1355" s="8">
        <v>300317.56</v>
      </c>
      <c r="H1355" s="8">
        <v>277070.38</v>
      </c>
      <c r="I1355" s="8">
        <v>342452.21</v>
      </c>
      <c r="J1355" s="8">
        <v>315420.83</v>
      </c>
      <c r="K1355" s="8">
        <v>299224.98</v>
      </c>
      <c r="L1355" s="8">
        <v>270603.53000000003</v>
      </c>
      <c r="M1355" s="8">
        <v>357785.16</v>
      </c>
      <c r="N1355" s="9">
        <v>388236.79</v>
      </c>
      <c r="O1355" s="11">
        <f t="shared" si="19"/>
        <v>3740087.57</v>
      </c>
    </row>
    <row r="1356" spans="1:15" ht="15" customHeight="1" x14ac:dyDescent="0.25">
      <c r="A1356" s="2" t="s">
        <v>102</v>
      </c>
      <c r="B1356" s="3" t="s">
        <v>23</v>
      </c>
      <c r="C1356" s="4">
        <v>1325156.78</v>
      </c>
      <c r="D1356" s="4">
        <v>1883520.04</v>
      </c>
      <c r="E1356" s="4">
        <v>1071000.1200000001</v>
      </c>
      <c r="F1356" s="4">
        <v>1172162.3600000001</v>
      </c>
      <c r="G1356" s="4">
        <v>1162053.27</v>
      </c>
      <c r="H1356" s="4">
        <v>1036692.2</v>
      </c>
      <c r="I1356" s="4">
        <v>1462357.1</v>
      </c>
      <c r="J1356" s="4">
        <v>1114752.6000000001</v>
      </c>
      <c r="K1356" s="4">
        <v>1178801.75</v>
      </c>
      <c r="L1356" s="4">
        <v>1219577.6399999999</v>
      </c>
      <c r="M1356" s="4">
        <v>1291077.33</v>
      </c>
      <c r="N1356" s="5">
        <v>1739343.93</v>
      </c>
      <c r="O1356" s="10">
        <f t="shared" si="19"/>
        <v>15656495.119999999</v>
      </c>
    </row>
    <row r="1357" spans="1:15" x14ac:dyDescent="0.25">
      <c r="A1357" s="6" t="s">
        <v>102</v>
      </c>
      <c r="B1357" s="7" t="s">
        <v>21</v>
      </c>
      <c r="C1357" s="8">
        <v>0</v>
      </c>
      <c r="D1357" s="8">
        <v>0</v>
      </c>
      <c r="E1357" s="8">
        <v>8824.1200000000008</v>
      </c>
      <c r="F1357" s="8">
        <v>0</v>
      </c>
      <c r="G1357" s="8">
        <v>0</v>
      </c>
      <c r="H1357" s="8">
        <v>0</v>
      </c>
      <c r="I1357" s="8">
        <v>0</v>
      </c>
      <c r="J1357" s="8">
        <v>56813.58</v>
      </c>
      <c r="K1357" s="8">
        <v>8083.06</v>
      </c>
      <c r="L1357" s="8">
        <v>0</v>
      </c>
      <c r="M1357" s="8">
        <v>16080.8</v>
      </c>
      <c r="N1357" s="9">
        <v>9490.98</v>
      </c>
      <c r="O1357" s="11">
        <f t="shared" si="19"/>
        <v>99292.54</v>
      </c>
    </row>
    <row r="1358" spans="1:15" ht="15" customHeight="1" x14ac:dyDescent="0.25">
      <c r="A1358" s="2" t="s">
        <v>102</v>
      </c>
      <c r="B1358" s="3" t="s">
        <v>22</v>
      </c>
      <c r="C1358" s="4">
        <v>30628.560000000001</v>
      </c>
      <c r="D1358" s="4">
        <v>24988.74</v>
      </c>
      <c r="E1358" s="4">
        <v>11174.37</v>
      </c>
      <c r="F1358" s="4">
        <v>9905.2999999999993</v>
      </c>
      <c r="G1358" s="4">
        <v>3040.86</v>
      </c>
      <c r="H1358" s="4">
        <v>1547.18</v>
      </c>
      <c r="I1358" s="4">
        <v>1785.42</v>
      </c>
      <c r="J1358" s="4">
        <v>2640.26</v>
      </c>
      <c r="K1358" s="4">
        <v>1471.9</v>
      </c>
      <c r="L1358" s="4">
        <v>1729.58</v>
      </c>
      <c r="M1358" s="4">
        <v>678.83</v>
      </c>
      <c r="N1358" s="5">
        <v>3247.66</v>
      </c>
      <c r="O1358" s="10">
        <f t="shared" si="19"/>
        <v>92838.66</v>
      </c>
    </row>
    <row r="1359" spans="1:15" x14ac:dyDescent="0.25">
      <c r="A1359" s="6" t="s">
        <v>102</v>
      </c>
      <c r="B1359" s="7" t="s">
        <v>24</v>
      </c>
      <c r="C1359" s="8">
        <v>31045.42</v>
      </c>
      <c r="D1359" s="8">
        <v>35721.699999999997</v>
      </c>
      <c r="E1359" s="8">
        <v>28724.2</v>
      </c>
      <c r="F1359" s="8">
        <v>30908.7</v>
      </c>
      <c r="G1359" s="8">
        <v>33315.839999999997</v>
      </c>
      <c r="H1359" s="8">
        <v>32785.85</v>
      </c>
      <c r="I1359" s="8">
        <v>29695.29</v>
      </c>
      <c r="J1359" s="8">
        <v>33126.15</v>
      </c>
      <c r="K1359" s="8">
        <v>29839.1</v>
      </c>
      <c r="L1359" s="8">
        <v>35412.54</v>
      </c>
      <c r="M1359" s="8">
        <v>31710.33</v>
      </c>
      <c r="N1359" s="9">
        <v>40913.300000000003</v>
      </c>
      <c r="O1359" s="11">
        <f t="shared" si="19"/>
        <v>393198.42</v>
      </c>
    </row>
    <row r="1360" spans="1:15" ht="15" customHeight="1" x14ac:dyDescent="0.25">
      <c r="A1360" s="2" t="s">
        <v>102</v>
      </c>
      <c r="B1360" s="3" t="s">
        <v>25</v>
      </c>
      <c r="C1360" s="4">
        <v>122514.23</v>
      </c>
      <c r="D1360" s="4">
        <v>109138.7</v>
      </c>
      <c r="E1360" s="4">
        <v>44697.47</v>
      </c>
      <c r="F1360" s="4">
        <v>39621.120000000003</v>
      </c>
      <c r="G1360" s="4">
        <v>11841.02</v>
      </c>
      <c r="H1360" s="4">
        <v>5915.36</v>
      </c>
      <c r="I1360" s="4">
        <v>7304.62</v>
      </c>
      <c r="J1360" s="4">
        <v>9099.92</v>
      </c>
      <c r="K1360" s="4">
        <v>5977.32</v>
      </c>
      <c r="L1360" s="4">
        <v>8543.41</v>
      </c>
      <c r="M1360" s="4">
        <v>2569.98</v>
      </c>
      <c r="N1360" s="5">
        <v>13314.52</v>
      </c>
      <c r="O1360" s="10">
        <f t="shared" si="19"/>
        <v>380537.67</v>
      </c>
    </row>
    <row r="1361" spans="1:15" x14ac:dyDescent="0.25">
      <c r="A1361" s="6" t="s">
        <v>102</v>
      </c>
      <c r="B1361" s="7" t="s">
        <v>26</v>
      </c>
      <c r="C1361" s="8">
        <v>0</v>
      </c>
      <c r="D1361" s="8">
        <v>0</v>
      </c>
      <c r="E1361" s="8">
        <v>103.47</v>
      </c>
      <c r="F1361" s="8">
        <v>180.29</v>
      </c>
      <c r="G1361" s="8">
        <v>0</v>
      </c>
      <c r="H1361" s="8">
        <v>0</v>
      </c>
      <c r="I1361" s="8">
        <v>0</v>
      </c>
      <c r="J1361" s="8">
        <v>89.24</v>
      </c>
      <c r="K1361" s="8">
        <v>0</v>
      </c>
      <c r="L1361" s="8">
        <v>45.03</v>
      </c>
      <c r="M1361" s="8">
        <v>0</v>
      </c>
      <c r="N1361" s="9">
        <v>0</v>
      </c>
      <c r="O1361" s="11">
        <f t="shared" si="19"/>
        <v>418.03</v>
      </c>
    </row>
    <row r="1362" spans="1:15" ht="15" customHeight="1" x14ac:dyDescent="0.25">
      <c r="A1362" s="2" t="s">
        <v>102</v>
      </c>
      <c r="B1362" s="3" t="s">
        <v>27</v>
      </c>
      <c r="C1362" s="4">
        <v>0</v>
      </c>
      <c r="D1362" s="4">
        <v>0</v>
      </c>
      <c r="E1362" s="4">
        <v>1006.83</v>
      </c>
      <c r="F1362" s="4">
        <v>0</v>
      </c>
      <c r="G1362" s="4">
        <v>0</v>
      </c>
      <c r="H1362" s="4">
        <v>0</v>
      </c>
      <c r="I1362" s="4">
        <v>0</v>
      </c>
      <c r="J1362" s="4">
        <v>1618.68</v>
      </c>
      <c r="K1362" s="4">
        <v>323.32</v>
      </c>
      <c r="L1362" s="4">
        <v>0</v>
      </c>
      <c r="M1362" s="4">
        <v>643.22</v>
      </c>
      <c r="N1362" s="5">
        <v>379.64</v>
      </c>
      <c r="O1362" s="10">
        <f t="shared" si="19"/>
        <v>3971.69</v>
      </c>
    </row>
    <row r="1363" spans="1:15" x14ac:dyDescent="0.25">
      <c r="A1363" s="6" t="s">
        <v>102</v>
      </c>
      <c r="B1363" s="7" t="s">
        <v>28</v>
      </c>
      <c r="C1363" s="8">
        <v>0</v>
      </c>
      <c r="D1363" s="8">
        <v>0</v>
      </c>
      <c r="E1363" s="8">
        <v>2494.63</v>
      </c>
      <c r="F1363" s="8">
        <v>755.52</v>
      </c>
      <c r="G1363" s="8">
        <v>0</v>
      </c>
      <c r="H1363" s="8">
        <v>0</v>
      </c>
      <c r="I1363" s="8">
        <v>0</v>
      </c>
      <c r="J1363" s="8">
        <v>3928.49</v>
      </c>
      <c r="K1363" s="8">
        <v>11.6</v>
      </c>
      <c r="L1363" s="8">
        <v>1134.04</v>
      </c>
      <c r="M1363" s="8">
        <v>2234.88</v>
      </c>
      <c r="N1363" s="9">
        <v>1428.05</v>
      </c>
      <c r="O1363" s="11">
        <f t="shared" si="19"/>
        <v>11987.21</v>
      </c>
    </row>
    <row r="1364" spans="1:15" ht="15" customHeight="1" x14ac:dyDescent="0.25">
      <c r="A1364" s="2" t="s">
        <v>102</v>
      </c>
      <c r="B1364" s="3" t="s">
        <v>29</v>
      </c>
      <c r="C1364" s="4">
        <v>79367.42</v>
      </c>
      <c r="D1364" s="4">
        <v>161184.94</v>
      </c>
      <c r="E1364" s="4">
        <v>87008.44</v>
      </c>
      <c r="F1364" s="4">
        <v>74796.05</v>
      </c>
      <c r="G1364" s="4">
        <v>81964.84</v>
      </c>
      <c r="H1364" s="4">
        <v>92040.35</v>
      </c>
      <c r="I1364" s="4">
        <v>108518.01</v>
      </c>
      <c r="J1364" s="4">
        <v>106397.04</v>
      </c>
      <c r="K1364" s="4">
        <v>113418.67</v>
      </c>
      <c r="L1364" s="4">
        <v>104388.09</v>
      </c>
      <c r="M1364" s="4">
        <v>116200.3</v>
      </c>
      <c r="N1364" s="5">
        <v>142106.89000000001</v>
      </c>
      <c r="O1364" s="10">
        <f t="shared" si="19"/>
        <v>1267391.04</v>
      </c>
    </row>
    <row r="1365" spans="1:15" x14ac:dyDescent="0.25">
      <c r="A1365" s="6" t="s">
        <v>102</v>
      </c>
      <c r="B1365" s="7" t="s">
        <v>119</v>
      </c>
      <c r="C1365" s="8">
        <v>10234.36</v>
      </c>
      <c r="D1365" s="8">
        <v>10294.15</v>
      </c>
      <c r="E1365" s="8">
        <v>10342.08</v>
      </c>
      <c r="F1365" s="8">
        <v>10397.129999999999</v>
      </c>
      <c r="G1365" s="8">
        <v>10451.02</v>
      </c>
      <c r="H1365" s="8">
        <v>10505.19</v>
      </c>
      <c r="I1365" s="8">
        <v>10559.64</v>
      </c>
      <c r="J1365" s="8">
        <v>10616.98</v>
      </c>
      <c r="K1365" s="8">
        <v>10677.26</v>
      </c>
      <c r="L1365" s="8">
        <v>10727.32</v>
      </c>
      <c r="M1365" s="8">
        <v>10785.57</v>
      </c>
      <c r="N1365" s="9">
        <v>10838.8</v>
      </c>
      <c r="O1365" s="11">
        <f t="shared" si="19"/>
        <v>126429.5</v>
      </c>
    </row>
    <row r="1366" spans="1:15" ht="15" customHeight="1" x14ac:dyDescent="0.25">
      <c r="A1366" s="2" t="s">
        <v>102</v>
      </c>
      <c r="B1366" s="3" t="s">
        <v>120</v>
      </c>
      <c r="C1366" s="4">
        <v>2558.5700000000002</v>
      </c>
      <c r="D1366" s="4">
        <v>2573.52</v>
      </c>
      <c r="E1366" s="4">
        <v>2585.5</v>
      </c>
      <c r="F1366" s="4">
        <v>2599.27</v>
      </c>
      <c r="G1366" s="4">
        <v>2612.7399999999998</v>
      </c>
      <c r="H1366" s="4">
        <v>2626.28</v>
      </c>
      <c r="I1366" s="4">
        <v>2639.89</v>
      </c>
      <c r="J1366" s="4">
        <v>2654.23</v>
      </c>
      <c r="K1366" s="4">
        <v>2669.3</v>
      </c>
      <c r="L1366" s="4">
        <v>2681.81</v>
      </c>
      <c r="M1366" s="4">
        <v>2696.37</v>
      </c>
      <c r="N1366" s="5">
        <v>2709.68</v>
      </c>
      <c r="O1366" s="10">
        <f t="shared" si="19"/>
        <v>31607.16</v>
      </c>
    </row>
    <row r="1367" spans="1:15" x14ac:dyDescent="0.25">
      <c r="A1367" s="6" t="s">
        <v>102</v>
      </c>
      <c r="B1367" s="7" t="s">
        <v>121</v>
      </c>
      <c r="C1367" s="8">
        <v>0</v>
      </c>
      <c r="D1367" s="8">
        <v>0</v>
      </c>
      <c r="E1367" s="8">
        <v>0</v>
      </c>
      <c r="F1367" s="8">
        <v>0</v>
      </c>
      <c r="G1367" s="8">
        <v>0</v>
      </c>
      <c r="H1367" s="8">
        <v>0</v>
      </c>
      <c r="I1367" s="8">
        <v>0</v>
      </c>
      <c r="J1367" s="8">
        <v>0</v>
      </c>
      <c r="K1367" s="8">
        <v>0</v>
      </c>
      <c r="L1367" s="8">
        <v>0</v>
      </c>
      <c r="M1367" s="8">
        <v>0</v>
      </c>
      <c r="N1367" s="9">
        <v>0</v>
      </c>
      <c r="O1367" s="11">
        <f t="shared" si="19"/>
        <v>0</v>
      </c>
    </row>
    <row r="1368" spans="1:15" ht="15" customHeight="1" x14ac:dyDescent="0.25">
      <c r="A1368" s="2" t="s">
        <v>102</v>
      </c>
      <c r="B1368" s="3" t="s">
        <v>122</v>
      </c>
      <c r="C1368" s="4">
        <v>0</v>
      </c>
      <c r="D1368" s="4">
        <v>0</v>
      </c>
      <c r="E1368" s="4">
        <v>0</v>
      </c>
      <c r="F1368" s="4">
        <v>0</v>
      </c>
      <c r="G1368" s="4">
        <v>0</v>
      </c>
      <c r="H1368" s="4">
        <v>0</v>
      </c>
      <c r="I1368" s="4">
        <v>0</v>
      </c>
      <c r="J1368" s="4">
        <v>0</v>
      </c>
      <c r="K1368" s="4">
        <v>0</v>
      </c>
      <c r="L1368" s="4">
        <v>0</v>
      </c>
      <c r="M1368" s="4">
        <v>0</v>
      </c>
      <c r="N1368" s="5">
        <v>0</v>
      </c>
      <c r="O1368" s="10">
        <f t="shared" si="19"/>
        <v>0</v>
      </c>
    </row>
    <row r="1369" spans="1:15" x14ac:dyDescent="0.25">
      <c r="A1369" s="6" t="s">
        <v>102</v>
      </c>
      <c r="B1369" s="7" t="s">
        <v>123</v>
      </c>
      <c r="C1369" s="8">
        <v>781.22</v>
      </c>
      <c r="D1369" s="8">
        <v>0</v>
      </c>
      <c r="E1369" s="8">
        <v>0</v>
      </c>
      <c r="F1369" s="8">
        <v>0</v>
      </c>
      <c r="G1369" s="8">
        <v>0</v>
      </c>
      <c r="H1369" s="8">
        <v>0</v>
      </c>
      <c r="I1369" s="8">
        <v>0</v>
      </c>
      <c r="J1369" s="8">
        <v>0</v>
      </c>
      <c r="K1369" s="8">
        <v>0</v>
      </c>
      <c r="L1369" s="8">
        <v>0</v>
      </c>
      <c r="M1369" s="8">
        <v>0</v>
      </c>
      <c r="N1369" s="9">
        <v>0</v>
      </c>
      <c r="O1369" s="11">
        <f t="shared" si="19"/>
        <v>781.22</v>
      </c>
    </row>
    <row r="1370" spans="1:15" ht="15" customHeight="1" x14ac:dyDescent="0.25">
      <c r="A1370" s="2" t="s">
        <v>102</v>
      </c>
      <c r="B1370" s="3" t="s">
        <v>124</v>
      </c>
      <c r="C1370" s="4">
        <v>2361.4</v>
      </c>
      <c r="D1370" s="4">
        <v>2375.19</v>
      </c>
      <c r="E1370" s="4">
        <v>2386.25</v>
      </c>
      <c r="F1370" s="4">
        <v>2398.36</v>
      </c>
      <c r="G1370" s="4">
        <v>2410.79</v>
      </c>
      <c r="H1370" s="4">
        <v>2423.29</v>
      </c>
      <c r="I1370" s="4">
        <v>2435.85</v>
      </c>
      <c r="J1370" s="4">
        <v>2449.08</v>
      </c>
      <c r="K1370" s="4">
        <v>2462.98</v>
      </c>
      <c r="L1370" s="4">
        <v>2474.5300000000002</v>
      </c>
      <c r="M1370" s="4">
        <v>2487.9699999999998</v>
      </c>
      <c r="N1370" s="5">
        <v>2500.25</v>
      </c>
      <c r="O1370" s="10">
        <f t="shared" si="19"/>
        <v>29165.94</v>
      </c>
    </row>
    <row r="1371" spans="1:15" x14ac:dyDescent="0.25">
      <c r="A1371" s="6" t="s">
        <v>102</v>
      </c>
      <c r="B1371" s="7" t="s">
        <v>125</v>
      </c>
      <c r="C1371" s="8">
        <v>500.01</v>
      </c>
      <c r="D1371" s="8">
        <v>502.93</v>
      </c>
      <c r="E1371" s="8">
        <v>505.27</v>
      </c>
      <c r="F1371" s="8">
        <v>507.83</v>
      </c>
      <c r="G1371" s="8">
        <v>510.47</v>
      </c>
      <c r="H1371" s="8">
        <v>513.11</v>
      </c>
      <c r="I1371" s="8">
        <v>515.77</v>
      </c>
      <c r="J1371" s="8">
        <v>518.57000000000005</v>
      </c>
      <c r="K1371" s="8">
        <v>521.52</v>
      </c>
      <c r="L1371" s="8">
        <v>523.96</v>
      </c>
      <c r="M1371" s="8">
        <v>526.80999999999995</v>
      </c>
      <c r="N1371" s="9">
        <v>529.41</v>
      </c>
      <c r="O1371" s="11">
        <f t="shared" si="19"/>
        <v>6175.66</v>
      </c>
    </row>
    <row r="1372" spans="1:15" ht="15" customHeight="1" x14ac:dyDescent="0.25">
      <c r="A1372" s="2" t="s">
        <v>103</v>
      </c>
      <c r="B1372" s="3" t="s">
        <v>19</v>
      </c>
      <c r="C1372" s="4">
        <v>0</v>
      </c>
      <c r="D1372" s="4">
        <v>0</v>
      </c>
      <c r="E1372" s="4">
        <v>0</v>
      </c>
      <c r="F1372" s="4">
        <v>35008.980000000003</v>
      </c>
      <c r="G1372" s="4">
        <v>0</v>
      </c>
      <c r="H1372" s="4">
        <v>0</v>
      </c>
      <c r="I1372" s="4">
        <v>0</v>
      </c>
      <c r="J1372" s="4">
        <v>11010.43</v>
      </c>
      <c r="K1372" s="4">
        <v>0</v>
      </c>
      <c r="L1372" s="4">
        <v>5533.42</v>
      </c>
      <c r="M1372" s="4">
        <v>0</v>
      </c>
      <c r="N1372" s="5">
        <v>0</v>
      </c>
      <c r="O1372" s="10">
        <f t="shared" si="19"/>
        <v>51552.83</v>
      </c>
    </row>
    <row r="1373" spans="1:15" x14ac:dyDescent="0.25">
      <c r="A1373" s="6" t="s">
        <v>103</v>
      </c>
      <c r="B1373" s="7" t="s">
        <v>20</v>
      </c>
      <c r="C1373" s="8">
        <v>401696.41</v>
      </c>
      <c r="D1373" s="8">
        <v>370020.91</v>
      </c>
      <c r="E1373" s="8">
        <v>333672.36</v>
      </c>
      <c r="F1373" s="8">
        <v>365188.7</v>
      </c>
      <c r="G1373" s="8">
        <v>374265.13</v>
      </c>
      <c r="H1373" s="8">
        <v>345293.89</v>
      </c>
      <c r="I1373" s="8">
        <v>426774.59</v>
      </c>
      <c r="J1373" s="8">
        <v>392885.92</v>
      </c>
      <c r="K1373" s="8">
        <v>371399.76</v>
      </c>
      <c r="L1373" s="8">
        <v>335874.73</v>
      </c>
      <c r="M1373" s="8">
        <v>444085.28</v>
      </c>
      <c r="N1373" s="9">
        <v>481881.97</v>
      </c>
      <c r="O1373" s="11">
        <f t="shared" si="19"/>
        <v>4643039.6500000004</v>
      </c>
    </row>
    <row r="1374" spans="1:15" ht="15" customHeight="1" x14ac:dyDescent="0.25">
      <c r="A1374" s="2" t="s">
        <v>103</v>
      </c>
      <c r="B1374" s="3" t="s">
        <v>23</v>
      </c>
      <c r="C1374" s="4">
        <v>1606809.05</v>
      </c>
      <c r="D1374" s="4">
        <v>2347301.69</v>
      </c>
      <c r="E1374" s="4">
        <v>1334713.69</v>
      </c>
      <c r="F1374" s="4">
        <v>1460785.3</v>
      </c>
      <c r="G1374" s="4">
        <v>1448186.99</v>
      </c>
      <c r="H1374" s="4">
        <v>1291958.2</v>
      </c>
      <c r="I1374" s="4">
        <v>1822434.95</v>
      </c>
      <c r="J1374" s="4">
        <v>1389239.54</v>
      </c>
      <c r="K1374" s="4">
        <v>1462300</v>
      </c>
      <c r="L1374" s="4">
        <v>1513746.97</v>
      </c>
      <c r="M1374" s="4">
        <v>1602492.67</v>
      </c>
      <c r="N1374" s="5">
        <v>2158884.39</v>
      </c>
      <c r="O1374" s="10">
        <f t="shared" si="19"/>
        <v>19438853.440000001</v>
      </c>
    </row>
    <row r="1375" spans="1:15" x14ac:dyDescent="0.25">
      <c r="A1375" s="6" t="s">
        <v>103</v>
      </c>
      <c r="B1375" s="7" t="s">
        <v>21</v>
      </c>
      <c r="C1375" s="8">
        <v>0</v>
      </c>
      <c r="D1375" s="8">
        <v>0</v>
      </c>
      <c r="E1375" s="8">
        <v>10335.780000000001</v>
      </c>
      <c r="F1375" s="8">
        <v>0</v>
      </c>
      <c r="G1375" s="8">
        <v>0</v>
      </c>
      <c r="H1375" s="8">
        <v>0</v>
      </c>
      <c r="I1375" s="8">
        <v>0</v>
      </c>
      <c r="J1375" s="8">
        <v>70797.02</v>
      </c>
      <c r="K1375" s="8">
        <v>10032.75</v>
      </c>
      <c r="L1375" s="8">
        <v>0</v>
      </c>
      <c r="M1375" s="8">
        <v>19959.580000000002</v>
      </c>
      <c r="N1375" s="9">
        <v>11780.25</v>
      </c>
      <c r="O1375" s="11">
        <f t="shared" si="19"/>
        <v>122905.38</v>
      </c>
    </row>
    <row r="1376" spans="1:15" ht="15" customHeight="1" x14ac:dyDescent="0.25">
      <c r="A1376" s="2" t="s">
        <v>103</v>
      </c>
      <c r="B1376" s="3" t="s">
        <v>22</v>
      </c>
      <c r="C1376" s="4">
        <v>97445.6</v>
      </c>
      <c r="D1376" s="4">
        <v>78486.38</v>
      </c>
      <c r="E1376" s="4">
        <v>40274.67</v>
      </c>
      <c r="F1376" s="4">
        <v>38808.19</v>
      </c>
      <c r="G1376" s="4">
        <v>14862.82</v>
      </c>
      <c r="H1376" s="4">
        <v>8821.8700000000008</v>
      </c>
      <c r="I1376" s="4">
        <v>8261.44</v>
      </c>
      <c r="J1376" s="4">
        <v>9223.3799999999992</v>
      </c>
      <c r="K1376" s="4">
        <v>7018.2</v>
      </c>
      <c r="L1376" s="4">
        <v>5744.03</v>
      </c>
      <c r="M1376" s="4">
        <v>4902.04</v>
      </c>
      <c r="N1376" s="5">
        <v>5564.5</v>
      </c>
      <c r="O1376" s="10">
        <f t="shared" si="19"/>
        <v>319413.12</v>
      </c>
    </row>
    <row r="1377" spans="1:15" x14ac:dyDescent="0.25">
      <c r="A1377" s="6" t="s">
        <v>103</v>
      </c>
      <c r="B1377" s="7" t="s">
        <v>24</v>
      </c>
      <c r="C1377" s="8">
        <v>36071.71</v>
      </c>
      <c r="D1377" s="8">
        <v>44517.49</v>
      </c>
      <c r="E1377" s="8">
        <v>35797</v>
      </c>
      <c r="F1377" s="8">
        <v>38519.379999999997</v>
      </c>
      <c r="G1377" s="8">
        <v>41519.25</v>
      </c>
      <c r="H1377" s="8">
        <v>40858.76</v>
      </c>
      <c r="I1377" s="8">
        <v>37007.19</v>
      </c>
      <c r="J1377" s="8">
        <v>41282.839999999997</v>
      </c>
      <c r="K1377" s="8">
        <v>37036.47</v>
      </c>
      <c r="L1377" s="8">
        <v>43954.26</v>
      </c>
      <c r="M1377" s="8">
        <v>39359.040000000001</v>
      </c>
      <c r="N1377" s="9">
        <v>50781.82</v>
      </c>
      <c r="O1377" s="11">
        <f t="shared" si="19"/>
        <v>486705.21</v>
      </c>
    </row>
    <row r="1378" spans="1:15" ht="15" customHeight="1" x14ac:dyDescent="0.25">
      <c r="A1378" s="2" t="s">
        <v>103</v>
      </c>
      <c r="B1378" s="3" t="s">
        <v>25</v>
      </c>
      <c r="C1378" s="4">
        <v>389782.14</v>
      </c>
      <c r="D1378" s="4">
        <v>335569.77</v>
      </c>
      <c r="E1378" s="4">
        <v>161098.37</v>
      </c>
      <c r="F1378" s="4">
        <v>155232.44</v>
      </c>
      <c r="G1378" s="4">
        <v>55231.67</v>
      </c>
      <c r="H1378" s="4">
        <v>32117.040000000001</v>
      </c>
      <c r="I1378" s="4">
        <v>39935.040000000001</v>
      </c>
      <c r="J1378" s="4">
        <v>32350.44</v>
      </c>
      <c r="K1378" s="4">
        <v>30785.99</v>
      </c>
      <c r="L1378" s="4">
        <v>21013.35</v>
      </c>
      <c r="M1378" s="4">
        <v>17540.34</v>
      </c>
      <c r="N1378" s="5">
        <v>28618.18</v>
      </c>
      <c r="O1378" s="10">
        <f t="shared" si="19"/>
        <v>1299274.77</v>
      </c>
    </row>
    <row r="1379" spans="1:15" x14ac:dyDescent="0.25">
      <c r="A1379" s="6" t="s">
        <v>103</v>
      </c>
      <c r="B1379" s="7" t="s">
        <v>26</v>
      </c>
      <c r="C1379" s="8">
        <v>0</v>
      </c>
      <c r="D1379" s="8">
        <v>0</v>
      </c>
      <c r="E1379" s="8">
        <v>128.94</v>
      </c>
      <c r="F1379" s="8">
        <v>224.68</v>
      </c>
      <c r="G1379" s="8">
        <v>0</v>
      </c>
      <c r="H1379" s="8">
        <v>0</v>
      </c>
      <c r="I1379" s="8">
        <v>0</v>
      </c>
      <c r="J1379" s="8">
        <v>111.22</v>
      </c>
      <c r="K1379" s="8">
        <v>0</v>
      </c>
      <c r="L1379" s="8">
        <v>55.89</v>
      </c>
      <c r="M1379" s="8">
        <v>0</v>
      </c>
      <c r="N1379" s="9">
        <v>0</v>
      </c>
      <c r="O1379" s="11">
        <f t="shared" si="19"/>
        <v>520.73</v>
      </c>
    </row>
    <row r="1380" spans="1:15" ht="15" customHeight="1" x14ac:dyDescent="0.25">
      <c r="A1380" s="2" t="s">
        <v>103</v>
      </c>
      <c r="B1380" s="3" t="s">
        <v>27</v>
      </c>
      <c r="C1380" s="4">
        <v>0</v>
      </c>
      <c r="D1380" s="4">
        <v>0</v>
      </c>
      <c r="E1380" s="4">
        <v>1228.31</v>
      </c>
      <c r="F1380" s="4">
        <v>0</v>
      </c>
      <c r="G1380" s="4">
        <v>0</v>
      </c>
      <c r="H1380" s="4">
        <v>0</v>
      </c>
      <c r="I1380" s="4">
        <v>0</v>
      </c>
      <c r="J1380" s="4">
        <v>2017.01</v>
      </c>
      <c r="K1380" s="4">
        <v>401.31</v>
      </c>
      <c r="L1380" s="4">
        <v>0</v>
      </c>
      <c r="M1380" s="4">
        <v>798.39</v>
      </c>
      <c r="N1380" s="5">
        <v>471.21</v>
      </c>
      <c r="O1380" s="10">
        <f t="shared" si="19"/>
        <v>4916.2299999999996</v>
      </c>
    </row>
    <row r="1381" spans="1:15" x14ac:dyDescent="0.25">
      <c r="A1381" s="6" t="s">
        <v>103</v>
      </c>
      <c r="B1381" s="7" t="s">
        <v>28</v>
      </c>
      <c r="C1381" s="8">
        <v>0</v>
      </c>
      <c r="D1381" s="8">
        <v>0</v>
      </c>
      <c r="E1381" s="8">
        <v>3108.56</v>
      </c>
      <c r="F1381" s="8">
        <v>941.55</v>
      </c>
      <c r="G1381" s="8">
        <v>0</v>
      </c>
      <c r="H1381" s="8">
        <v>0</v>
      </c>
      <c r="I1381" s="8">
        <v>0</v>
      </c>
      <c r="J1381" s="8">
        <v>4895.8100000000004</v>
      </c>
      <c r="K1381" s="8">
        <v>14.4</v>
      </c>
      <c r="L1381" s="8">
        <v>1407.58</v>
      </c>
      <c r="M1381" s="8">
        <v>2773.94</v>
      </c>
      <c r="N1381" s="9">
        <v>1772.52</v>
      </c>
      <c r="O1381" s="11">
        <f t="shared" si="19"/>
        <v>14914.36</v>
      </c>
    </row>
    <row r="1382" spans="1:15" ht="15" customHeight="1" x14ac:dyDescent="0.25">
      <c r="A1382" s="2" t="s">
        <v>103</v>
      </c>
      <c r="B1382" s="3" t="s">
        <v>29</v>
      </c>
      <c r="C1382" s="4">
        <v>98878.7</v>
      </c>
      <c r="D1382" s="4">
        <v>200873.7</v>
      </c>
      <c r="E1382" s="4">
        <v>108432.62</v>
      </c>
      <c r="F1382" s="4">
        <v>93213.18</v>
      </c>
      <c r="G1382" s="4">
        <v>102147.15</v>
      </c>
      <c r="H1382" s="4">
        <v>114703.56</v>
      </c>
      <c r="I1382" s="4">
        <v>135238.51999999999</v>
      </c>
      <c r="J1382" s="4">
        <v>132595.29999999999</v>
      </c>
      <c r="K1382" s="4">
        <v>140775.97</v>
      </c>
      <c r="L1382" s="4">
        <v>129567.13</v>
      </c>
      <c r="M1382" s="4">
        <v>144228.51</v>
      </c>
      <c r="N1382" s="5">
        <v>176383.92</v>
      </c>
      <c r="O1382" s="10">
        <f t="shared" si="19"/>
        <v>1577038.26</v>
      </c>
    </row>
    <row r="1383" spans="1:15" x14ac:dyDescent="0.25">
      <c r="A1383" s="6" t="s">
        <v>103</v>
      </c>
      <c r="B1383" s="7" t="s">
        <v>119</v>
      </c>
      <c r="C1383" s="8">
        <v>13425.7</v>
      </c>
      <c r="D1383" s="8">
        <v>13504.14</v>
      </c>
      <c r="E1383" s="8">
        <v>13567.01</v>
      </c>
      <c r="F1383" s="8">
        <v>13639.24</v>
      </c>
      <c r="G1383" s="8">
        <v>13709.93</v>
      </c>
      <c r="H1383" s="8">
        <v>13780.99</v>
      </c>
      <c r="I1383" s="8">
        <v>13852.41</v>
      </c>
      <c r="J1383" s="8">
        <v>13927.64</v>
      </c>
      <c r="K1383" s="8">
        <v>14006.72</v>
      </c>
      <c r="L1383" s="8">
        <v>14072.38</v>
      </c>
      <c r="M1383" s="8">
        <v>14148.8</v>
      </c>
      <c r="N1383" s="9">
        <v>14218.63</v>
      </c>
      <c r="O1383" s="11">
        <f t="shared" si="19"/>
        <v>165853.59</v>
      </c>
    </row>
    <row r="1384" spans="1:15" ht="15" customHeight="1" x14ac:dyDescent="0.25">
      <c r="A1384" s="2" t="s">
        <v>103</v>
      </c>
      <c r="B1384" s="3" t="s">
        <v>120</v>
      </c>
      <c r="C1384" s="4">
        <v>3356.42</v>
      </c>
      <c r="D1384" s="4">
        <v>3376.03</v>
      </c>
      <c r="E1384" s="4">
        <v>3391.75</v>
      </c>
      <c r="F1384" s="4">
        <v>3409.8</v>
      </c>
      <c r="G1384" s="4">
        <v>3427.48</v>
      </c>
      <c r="H1384" s="4">
        <v>3445.24</v>
      </c>
      <c r="I1384" s="4">
        <v>3463.1</v>
      </c>
      <c r="J1384" s="4">
        <v>3481.9</v>
      </c>
      <c r="K1384" s="4">
        <v>3501.67</v>
      </c>
      <c r="L1384" s="4">
        <v>3518.09</v>
      </c>
      <c r="M1384" s="4">
        <v>3537.2</v>
      </c>
      <c r="N1384" s="5">
        <v>3554.65</v>
      </c>
      <c r="O1384" s="10">
        <f t="shared" si="19"/>
        <v>41463.33</v>
      </c>
    </row>
    <row r="1385" spans="1:15" x14ac:dyDescent="0.25">
      <c r="A1385" s="6" t="s">
        <v>103</v>
      </c>
      <c r="B1385" s="7" t="s">
        <v>121</v>
      </c>
      <c r="C1385" s="8">
        <v>0</v>
      </c>
      <c r="D1385" s="8">
        <v>0</v>
      </c>
      <c r="E1385" s="8">
        <v>0</v>
      </c>
      <c r="F1385" s="8">
        <v>0</v>
      </c>
      <c r="G1385" s="8">
        <v>0</v>
      </c>
      <c r="H1385" s="8">
        <v>0</v>
      </c>
      <c r="I1385" s="8">
        <v>0</v>
      </c>
      <c r="J1385" s="8">
        <v>0</v>
      </c>
      <c r="K1385" s="8">
        <v>0</v>
      </c>
      <c r="L1385" s="8">
        <v>0</v>
      </c>
      <c r="M1385" s="8">
        <v>0</v>
      </c>
      <c r="N1385" s="9">
        <v>0</v>
      </c>
      <c r="O1385" s="11">
        <f t="shared" si="19"/>
        <v>0</v>
      </c>
    </row>
    <row r="1386" spans="1:15" ht="15" customHeight="1" x14ac:dyDescent="0.25">
      <c r="A1386" s="2" t="s">
        <v>103</v>
      </c>
      <c r="B1386" s="3" t="s">
        <v>122</v>
      </c>
      <c r="C1386" s="4">
        <v>0</v>
      </c>
      <c r="D1386" s="4">
        <v>0</v>
      </c>
      <c r="E1386" s="4">
        <v>0</v>
      </c>
      <c r="F1386" s="4">
        <v>0</v>
      </c>
      <c r="G1386" s="4">
        <v>0</v>
      </c>
      <c r="H1386" s="4">
        <v>0</v>
      </c>
      <c r="I1386" s="4">
        <v>0</v>
      </c>
      <c r="J1386" s="4">
        <v>0</v>
      </c>
      <c r="K1386" s="4">
        <v>0</v>
      </c>
      <c r="L1386" s="4">
        <v>0</v>
      </c>
      <c r="M1386" s="4">
        <v>0</v>
      </c>
      <c r="N1386" s="5">
        <v>0</v>
      </c>
      <c r="O1386" s="10">
        <f t="shared" si="19"/>
        <v>0</v>
      </c>
    </row>
    <row r="1387" spans="1:15" x14ac:dyDescent="0.25">
      <c r="A1387" s="6" t="s">
        <v>103</v>
      </c>
      <c r="B1387" s="7" t="s">
        <v>123</v>
      </c>
      <c r="C1387" s="8">
        <v>1024.8</v>
      </c>
      <c r="D1387" s="8">
        <v>0</v>
      </c>
      <c r="E1387" s="8">
        <v>0</v>
      </c>
      <c r="F1387" s="8">
        <v>0</v>
      </c>
      <c r="G1387" s="8">
        <v>0</v>
      </c>
      <c r="H1387" s="8">
        <v>0</v>
      </c>
      <c r="I1387" s="8">
        <v>0</v>
      </c>
      <c r="J1387" s="8">
        <v>0</v>
      </c>
      <c r="K1387" s="8">
        <v>0</v>
      </c>
      <c r="L1387" s="8">
        <v>0</v>
      </c>
      <c r="M1387" s="8">
        <v>0</v>
      </c>
      <c r="N1387" s="9">
        <v>0</v>
      </c>
      <c r="O1387" s="11">
        <f t="shared" si="19"/>
        <v>1024.8</v>
      </c>
    </row>
    <row r="1388" spans="1:15" ht="15" customHeight="1" x14ac:dyDescent="0.25">
      <c r="A1388" s="2" t="s">
        <v>103</v>
      </c>
      <c r="B1388" s="3" t="s">
        <v>124</v>
      </c>
      <c r="C1388" s="4">
        <v>2787.35</v>
      </c>
      <c r="D1388" s="4">
        <v>2803.63</v>
      </c>
      <c r="E1388" s="4">
        <v>2816.69</v>
      </c>
      <c r="F1388" s="4">
        <v>2830.98</v>
      </c>
      <c r="G1388" s="4">
        <v>2845.66</v>
      </c>
      <c r="H1388" s="4">
        <v>2860.41</v>
      </c>
      <c r="I1388" s="4">
        <v>2875.23</v>
      </c>
      <c r="J1388" s="4">
        <v>2890.85</v>
      </c>
      <c r="K1388" s="4">
        <v>2907.26</v>
      </c>
      <c r="L1388" s="4">
        <v>2920.89</v>
      </c>
      <c r="M1388" s="4">
        <v>2936.75</v>
      </c>
      <c r="N1388" s="5">
        <v>2951.25</v>
      </c>
      <c r="O1388" s="10">
        <f t="shared" si="19"/>
        <v>34426.949999999997</v>
      </c>
    </row>
    <row r="1389" spans="1:15" x14ac:dyDescent="0.25">
      <c r="A1389" s="6" t="s">
        <v>103</v>
      </c>
      <c r="B1389" s="7" t="s">
        <v>125</v>
      </c>
      <c r="C1389" s="8">
        <v>592.25</v>
      </c>
      <c r="D1389" s="8">
        <v>595.71</v>
      </c>
      <c r="E1389" s="8">
        <v>598.48</v>
      </c>
      <c r="F1389" s="8">
        <v>601.52</v>
      </c>
      <c r="G1389" s="8">
        <v>604.64</v>
      </c>
      <c r="H1389" s="8">
        <v>607.77</v>
      </c>
      <c r="I1389" s="8">
        <v>610.91999999999996</v>
      </c>
      <c r="J1389" s="8">
        <v>614.24</v>
      </c>
      <c r="K1389" s="8">
        <v>617.73</v>
      </c>
      <c r="L1389" s="8">
        <v>620.62</v>
      </c>
      <c r="M1389" s="8">
        <v>623.99</v>
      </c>
      <c r="N1389" s="9">
        <v>627.07000000000005</v>
      </c>
      <c r="O1389" s="11">
        <f t="shared" si="19"/>
        <v>7314.94</v>
      </c>
    </row>
    <row r="1390" spans="1:15" ht="15" customHeight="1" x14ac:dyDescent="0.25">
      <c r="A1390" s="2" t="s">
        <v>104</v>
      </c>
      <c r="B1390" s="3" t="s">
        <v>19</v>
      </c>
      <c r="C1390" s="4">
        <v>0</v>
      </c>
      <c r="D1390" s="4">
        <v>0</v>
      </c>
      <c r="E1390" s="4">
        <v>0</v>
      </c>
      <c r="F1390" s="4">
        <v>50960.66</v>
      </c>
      <c r="G1390" s="4">
        <v>0</v>
      </c>
      <c r="H1390" s="4">
        <v>0</v>
      </c>
      <c r="I1390" s="4">
        <v>0</v>
      </c>
      <c r="J1390" s="4">
        <v>16027.27</v>
      </c>
      <c r="K1390" s="4">
        <v>0</v>
      </c>
      <c r="L1390" s="4">
        <v>8042.5</v>
      </c>
      <c r="M1390" s="4">
        <v>0</v>
      </c>
      <c r="N1390" s="5">
        <v>0</v>
      </c>
      <c r="O1390" s="10">
        <f t="shared" si="19"/>
        <v>75030.429999999993</v>
      </c>
    </row>
    <row r="1391" spans="1:15" x14ac:dyDescent="0.25">
      <c r="A1391" s="6" t="s">
        <v>104</v>
      </c>
      <c r="B1391" s="7" t="s">
        <v>20</v>
      </c>
      <c r="C1391" s="8">
        <v>602228.87</v>
      </c>
      <c r="D1391" s="8">
        <v>538619.43999999994</v>
      </c>
      <c r="E1391" s="8">
        <v>485708.44</v>
      </c>
      <c r="F1391" s="8">
        <v>531585.29</v>
      </c>
      <c r="G1391" s="8">
        <v>544797.30000000005</v>
      </c>
      <c r="H1391" s="8">
        <v>502625.13</v>
      </c>
      <c r="I1391" s="8">
        <v>621232.31000000006</v>
      </c>
      <c r="J1391" s="8">
        <v>571994.18000000005</v>
      </c>
      <c r="K1391" s="8">
        <v>540940</v>
      </c>
      <c r="L1391" s="8">
        <v>487577</v>
      </c>
      <c r="M1391" s="8">
        <v>641855.99</v>
      </c>
      <c r="N1391" s="9">
        <v>696485.2</v>
      </c>
      <c r="O1391" s="11">
        <f t="shared" si="19"/>
        <v>6765649.1500000004</v>
      </c>
    </row>
    <row r="1392" spans="1:15" ht="15" customHeight="1" x14ac:dyDescent="0.25">
      <c r="A1392" s="2" t="s">
        <v>104</v>
      </c>
      <c r="B1392" s="3" t="s">
        <v>23</v>
      </c>
      <c r="C1392" s="4">
        <v>2408949.48</v>
      </c>
      <c r="D1392" s="4">
        <v>3416838.16</v>
      </c>
      <c r="E1392" s="4">
        <v>1942869.52</v>
      </c>
      <c r="F1392" s="4">
        <v>2126384.9900000002</v>
      </c>
      <c r="G1392" s="4">
        <v>2108046.44</v>
      </c>
      <c r="H1392" s="4">
        <v>1880632.94</v>
      </c>
      <c r="I1392" s="4">
        <v>2652818.84</v>
      </c>
      <c r="J1392" s="4">
        <v>2022239.71</v>
      </c>
      <c r="K1392" s="4">
        <v>2131105.23</v>
      </c>
      <c r="L1392" s="4">
        <v>2198218.89</v>
      </c>
      <c r="M1392" s="4">
        <v>2316153.7200000002</v>
      </c>
      <c r="N1392" s="5">
        <v>3120330.59</v>
      </c>
      <c r="O1392" s="10">
        <f t="shared" si="19"/>
        <v>28324588.510000002</v>
      </c>
    </row>
    <row r="1393" spans="1:15" x14ac:dyDescent="0.25">
      <c r="A1393" s="6" t="s">
        <v>104</v>
      </c>
      <c r="B1393" s="7" t="s">
        <v>21</v>
      </c>
      <c r="C1393" s="8">
        <v>0</v>
      </c>
      <c r="D1393" s="8">
        <v>0</v>
      </c>
      <c r="E1393" s="8">
        <v>16081.96</v>
      </c>
      <c r="F1393" s="8">
        <v>0</v>
      </c>
      <c r="G1393" s="8">
        <v>0</v>
      </c>
      <c r="H1393" s="8">
        <v>0</v>
      </c>
      <c r="I1393" s="8">
        <v>0</v>
      </c>
      <c r="J1393" s="8">
        <v>103057.98</v>
      </c>
      <c r="K1393" s="8">
        <v>14606.57</v>
      </c>
      <c r="L1393" s="8">
        <v>0</v>
      </c>
      <c r="M1393" s="8">
        <v>28899.59</v>
      </c>
      <c r="N1393" s="9">
        <v>17026.52</v>
      </c>
      <c r="O1393" s="11">
        <f t="shared" si="19"/>
        <v>179672.62</v>
      </c>
    </row>
    <row r="1394" spans="1:15" ht="15" customHeight="1" x14ac:dyDescent="0.25">
      <c r="A1394" s="2" t="s">
        <v>104</v>
      </c>
      <c r="B1394" s="3" t="s">
        <v>22</v>
      </c>
      <c r="C1394" s="4">
        <v>348613.82</v>
      </c>
      <c r="D1394" s="4">
        <v>324993.96000000002</v>
      </c>
      <c r="E1394" s="4">
        <v>191580.25</v>
      </c>
      <c r="F1394" s="4">
        <v>159158.41</v>
      </c>
      <c r="G1394" s="4">
        <v>69940.08</v>
      </c>
      <c r="H1394" s="4">
        <v>52862.48</v>
      </c>
      <c r="I1394" s="4">
        <v>63306.46</v>
      </c>
      <c r="J1394" s="4">
        <v>47100.74</v>
      </c>
      <c r="K1394" s="4">
        <v>37256.019999999997</v>
      </c>
      <c r="L1394" s="4">
        <v>27988.59</v>
      </c>
      <c r="M1394" s="4">
        <v>22539.61</v>
      </c>
      <c r="N1394" s="5">
        <v>29227.18</v>
      </c>
      <c r="O1394" s="10">
        <f t="shared" si="19"/>
        <v>1374567.6</v>
      </c>
    </row>
    <row r="1395" spans="1:15" x14ac:dyDescent="0.25">
      <c r="A1395" s="6" t="s">
        <v>104</v>
      </c>
      <c r="B1395" s="7" t="s">
        <v>24</v>
      </c>
      <c r="C1395" s="8">
        <v>56613.07</v>
      </c>
      <c r="D1395" s="8">
        <v>64801.68</v>
      </c>
      <c r="E1395" s="8">
        <v>52107.73</v>
      </c>
      <c r="F1395" s="8">
        <v>56070.54</v>
      </c>
      <c r="G1395" s="8">
        <v>60437.29</v>
      </c>
      <c r="H1395" s="8">
        <v>59475.86</v>
      </c>
      <c r="I1395" s="8">
        <v>53869.33</v>
      </c>
      <c r="J1395" s="8">
        <v>60093.16</v>
      </c>
      <c r="K1395" s="8">
        <v>53950.74</v>
      </c>
      <c r="L1395" s="8">
        <v>63799.519999999997</v>
      </c>
      <c r="M1395" s="8">
        <v>56887.37</v>
      </c>
      <c r="N1395" s="9">
        <v>73397.22</v>
      </c>
      <c r="O1395" s="11">
        <f t="shared" si="19"/>
        <v>711503.51</v>
      </c>
    </row>
    <row r="1396" spans="1:15" ht="15" customHeight="1" x14ac:dyDescent="0.25">
      <c r="A1396" s="2" t="s">
        <v>104</v>
      </c>
      <c r="B1396" s="3" t="s">
        <v>25</v>
      </c>
      <c r="C1396" s="4">
        <v>1394455.03</v>
      </c>
      <c r="D1396" s="4">
        <v>1385233.08</v>
      </c>
      <c r="E1396" s="4">
        <v>766321.01</v>
      </c>
      <c r="F1396" s="4">
        <v>636633.76</v>
      </c>
      <c r="G1396" s="4">
        <v>253981.84</v>
      </c>
      <c r="H1396" s="4">
        <v>195611.86</v>
      </c>
      <c r="I1396" s="4">
        <v>280866.11</v>
      </c>
      <c r="J1396" s="4">
        <v>160729.93</v>
      </c>
      <c r="K1396" s="4">
        <v>186359.79</v>
      </c>
      <c r="L1396" s="4">
        <v>102112.34</v>
      </c>
      <c r="M1396" s="4">
        <v>84584.86</v>
      </c>
      <c r="N1396" s="5">
        <v>136635.95000000001</v>
      </c>
      <c r="O1396" s="10">
        <f t="shared" si="19"/>
        <v>5583525.5599999996</v>
      </c>
    </row>
    <row r="1397" spans="1:15" x14ac:dyDescent="0.25">
      <c r="A1397" s="6" t="s">
        <v>104</v>
      </c>
      <c r="B1397" s="7" t="s">
        <v>26</v>
      </c>
      <c r="C1397" s="8">
        <v>0</v>
      </c>
      <c r="D1397" s="8">
        <v>0</v>
      </c>
      <c r="E1397" s="8">
        <v>187.7</v>
      </c>
      <c r="F1397" s="8">
        <v>327.06</v>
      </c>
      <c r="G1397" s="8">
        <v>0</v>
      </c>
      <c r="H1397" s="8">
        <v>0</v>
      </c>
      <c r="I1397" s="8">
        <v>0</v>
      </c>
      <c r="J1397" s="8">
        <v>161.88999999999999</v>
      </c>
      <c r="K1397" s="8">
        <v>0</v>
      </c>
      <c r="L1397" s="8">
        <v>81.239999999999995</v>
      </c>
      <c r="M1397" s="8">
        <v>0</v>
      </c>
      <c r="N1397" s="9">
        <v>0</v>
      </c>
      <c r="O1397" s="11">
        <f t="shared" si="19"/>
        <v>757.89</v>
      </c>
    </row>
    <row r="1398" spans="1:15" ht="15" customHeight="1" x14ac:dyDescent="0.25">
      <c r="A1398" s="2" t="s">
        <v>104</v>
      </c>
      <c r="B1398" s="3" t="s">
        <v>27</v>
      </c>
      <c r="C1398" s="4">
        <v>0</v>
      </c>
      <c r="D1398" s="4">
        <v>0</v>
      </c>
      <c r="E1398" s="4">
        <v>1829.46</v>
      </c>
      <c r="F1398" s="4">
        <v>0</v>
      </c>
      <c r="G1398" s="4">
        <v>0</v>
      </c>
      <c r="H1398" s="4">
        <v>0</v>
      </c>
      <c r="I1398" s="4">
        <v>0</v>
      </c>
      <c r="J1398" s="4">
        <v>2936.16</v>
      </c>
      <c r="K1398" s="4">
        <v>584.27</v>
      </c>
      <c r="L1398" s="4">
        <v>0</v>
      </c>
      <c r="M1398" s="4">
        <v>1155.99</v>
      </c>
      <c r="N1398" s="5">
        <v>681.06</v>
      </c>
      <c r="O1398" s="10">
        <f t="shared" si="19"/>
        <v>7186.94</v>
      </c>
    </row>
    <row r="1399" spans="1:15" x14ac:dyDescent="0.25">
      <c r="A1399" s="6" t="s">
        <v>104</v>
      </c>
      <c r="B1399" s="7" t="s">
        <v>28</v>
      </c>
      <c r="C1399" s="8">
        <v>0</v>
      </c>
      <c r="D1399" s="8">
        <v>0</v>
      </c>
      <c r="E1399" s="8">
        <v>4525.47</v>
      </c>
      <c r="F1399" s="8">
        <v>1370.55</v>
      </c>
      <c r="G1399" s="8">
        <v>0</v>
      </c>
      <c r="H1399" s="8">
        <v>0</v>
      </c>
      <c r="I1399" s="8">
        <v>0</v>
      </c>
      <c r="J1399" s="8">
        <v>7126.55</v>
      </c>
      <c r="K1399" s="8">
        <v>20.99</v>
      </c>
      <c r="L1399" s="8">
        <v>2045.84</v>
      </c>
      <c r="M1399" s="8">
        <v>4019.9</v>
      </c>
      <c r="N1399" s="9">
        <v>2561.88</v>
      </c>
      <c r="O1399" s="11">
        <f t="shared" si="19"/>
        <v>21671.18</v>
      </c>
    </row>
    <row r="1400" spans="1:15" ht="15" customHeight="1" x14ac:dyDescent="0.25">
      <c r="A1400" s="2" t="s">
        <v>104</v>
      </c>
      <c r="B1400" s="3" t="s">
        <v>29</v>
      </c>
      <c r="C1400" s="4">
        <v>143981.63</v>
      </c>
      <c r="D1400" s="4">
        <v>292400.82</v>
      </c>
      <c r="E1400" s="4">
        <v>157839.42000000001</v>
      </c>
      <c r="F1400" s="4">
        <v>135685.29999999999</v>
      </c>
      <c r="G1400" s="4">
        <v>148690</v>
      </c>
      <c r="H1400" s="4">
        <v>166967.67999999999</v>
      </c>
      <c r="I1400" s="4">
        <v>196859.3</v>
      </c>
      <c r="J1400" s="4">
        <v>193011.71</v>
      </c>
      <c r="K1400" s="4">
        <v>204615.37</v>
      </c>
      <c r="L1400" s="4">
        <v>188318.21</v>
      </c>
      <c r="M1400" s="4">
        <v>208459.84</v>
      </c>
      <c r="N1400" s="5">
        <v>254935.47</v>
      </c>
      <c r="O1400" s="10">
        <f t="shared" si="19"/>
        <v>2291764.75</v>
      </c>
    </row>
    <row r="1401" spans="1:15" x14ac:dyDescent="0.25">
      <c r="A1401" s="6" t="s">
        <v>104</v>
      </c>
      <c r="B1401" s="7" t="s">
        <v>119</v>
      </c>
      <c r="C1401" s="8">
        <v>16782.13</v>
      </c>
      <c r="D1401" s="8">
        <v>16880.169999999998</v>
      </c>
      <c r="E1401" s="8">
        <v>16958.759999999998</v>
      </c>
      <c r="F1401" s="8">
        <v>17049.04</v>
      </c>
      <c r="G1401" s="8">
        <v>17137.41</v>
      </c>
      <c r="H1401" s="8">
        <v>17226.23</v>
      </c>
      <c r="I1401" s="8">
        <v>17315.509999999998</v>
      </c>
      <c r="J1401" s="8">
        <v>17409.54</v>
      </c>
      <c r="K1401" s="8">
        <v>17508.39</v>
      </c>
      <c r="L1401" s="8">
        <v>17590.47</v>
      </c>
      <c r="M1401" s="8">
        <v>17686</v>
      </c>
      <c r="N1401" s="9">
        <v>17773.29</v>
      </c>
      <c r="O1401" s="11">
        <f t="shared" si="19"/>
        <v>207316.94</v>
      </c>
    </row>
    <row r="1402" spans="1:15" ht="15" customHeight="1" x14ac:dyDescent="0.25">
      <c r="A1402" s="2" t="s">
        <v>104</v>
      </c>
      <c r="B1402" s="3" t="s">
        <v>120</v>
      </c>
      <c r="C1402" s="4">
        <v>4195.5200000000004</v>
      </c>
      <c r="D1402" s="4">
        <v>4220.03</v>
      </c>
      <c r="E1402" s="4">
        <v>4239.68</v>
      </c>
      <c r="F1402" s="4">
        <v>4262.25</v>
      </c>
      <c r="G1402" s="4">
        <v>4284.34</v>
      </c>
      <c r="H1402" s="4">
        <v>4306.54</v>
      </c>
      <c r="I1402" s="4">
        <v>4328.8599999999997</v>
      </c>
      <c r="J1402" s="4">
        <v>4352.37</v>
      </c>
      <c r="K1402" s="4">
        <v>4377.08</v>
      </c>
      <c r="L1402" s="4">
        <v>4397.6099999999997</v>
      </c>
      <c r="M1402" s="4">
        <v>4421.49</v>
      </c>
      <c r="N1402" s="5">
        <v>4443.3100000000004</v>
      </c>
      <c r="O1402" s="10">
        <f t="shared" si="19"/>
        <v>51829.08</v>
      </c>
    </row>
    <row r="1403" spans="1:15" x14ac:dyDescent="0.25">
      <c r="A1403" s="6" t="s">
        <v>104</v>
      </c>
      <c r="B1403" s="7" t="s">
        <v>121</v>
      </c>
      <c r="C1403" s="8">
        <v>0</v>
      </c>
      <c r="D1403" s="8">
        <v>0</v>
      </c>
      <c r="E1403" s="8">
        <v>0</v>
      </c>
      <c r="F1403" s="8">
        <v>0</v>
      </c>
      <c r="G1403" s="8">
        <v>0</v>
      </c>
      <c r="H1403" s="8">
        <v>0</v>
      </c>
      <c r="I1403" s="8">
        <v>0</v>
      </c>
      <c r="J1403" s="8">
        <v>0</v>
      </c>
      <c r="K1403" s="8">
        <v>0</v>
      </c>
      <c r="L1403" s="8">
        <v>0</v>
      </c>
      <c r="M1403" s="8">
        <v>0</v>
      </c>
      <c r="N1403" s="9">
        <v>0</v>
      </c>
      <c r="O1403" s="11">
        <f t="shared" si="19"/>
        <v>0</v>
      </c>
    </row>
    <row r="1404" spans="1:15" ht="15" customHeight="1" x14ac:dyDescent="0.25">
      <c r="A1404" s="2" t="s">
        <v>104</v>
      </c>
      <c r="B1404" s="3" t="s">
        <v>122</v>
      </c>
      <c r="C1404" s="4">
        <v>0</v>
      </c>
      <c r="D1404" s="4">
        <v>0</v>
      </c>
      <c r="E1404" s="4">
        <v>0</v>
      </c>
      <c r="F1404" s="4">
        <v>0</v>
      </c>
      <c r="G1404" s="4">
        <v>0</v>
      </c>
      <c r="H1404" s="4">
        <v>0</v>
      </c>
      <c r="I1404" s="4">
        <v>0</v>
      </c>
      <c r="J1404" s="4">
        <v>0</v>
      </c>
      <c r="K1404" s="4">
        <v>0</v>
      </c>
      <c r="L1404" s="4">
        <v>0</v>
      </c>
      <c r="M1404" s="4">
        <v>0</v>
      </c>
      <c r="N1404" s="5">
        <v>0</v>
      </c>
      <c r="O1404" s="10">
        <f t="shared" si="19"/>
        <v>0</v>
      </c>
    </row>
    <row r="1405" spans="1:15" x14ac:dyDescent="0.25">
      <c r="A1405" s="6" t="s">
        <v>104</v>
      </c>
      <c r="B1405" s="7" t="s">
        <v>123</v>
      </c>
      <c r="C1405" s="8">
        <v>1281.02</v>
      </c>
      <c r="D1405" s="8">
        <v>0</v>
      </c>
      <c r="E1405" s="8">
        <v>0</v>
      </c>
      <c r="F1405" s="8">
        <v>0</v>
      </c>
      <c r="G1405" s="8">
        <v>0</v>
      </c>
      <c r="H1405" s="8">
        <v>0</v>
      </c>
      <c r="I1405" s="8">
        <v>0</v>
      </c>
      <c r="J1405" s="8">
        <v>0</v>
      </c>
      <c r="K1405" s="8">
        <v>0</v>
      </c>
      <c r="L1405" s="8">
        <v>0</v>
      </c>
      <c r="M1405" s="8">
        <v>0</v>
      </c>
      <c r="N1405" s="9">
        <v>0</v>
      </c>
      <c r="O1405" s="11">
        <f t="shared" si="19"/>
        <v>1281.02</v>
      </c>
    </row>
    <row r="1406" spans="1:15" ht="15" customHeight="1" x14ac:dyDescent="0.25">
      <c r="A1406" s="2" t="s">
        <v>104</v>
      </c>
      <c r="B1406" s="3" t="s">
        <v>124</v>
      </c>
      <c r="C1406" s="4">
        <v>3612.35</v>
      </c>
      <c r="D1406" s="4">
        <v>3633.45</v>
      </c>
      <c r="E1406" s="4">
        <v>3650.37</v>
      </c>
      <c r="F1406" s="4">
        <v>3668.9</v>
      </c>
      <c r="G1406" s="4">
        <v>3687.91</v>
      </c>
      <c r="H1406" s="4">
        <v>3707.03</v>
      </c>
      <c r="I1406" s="4">
        <v>3726.24</v>
      </c>
      <c r="J1406" s="4">
        <v>3746.48</v>
      </c>
      <c r="K1406" s="4">
        <v>3767.75</v>
      </c>
      <c r="L1406" s="4">
        <v>3785.41</v>
      </c>
      <c r="M1406" s="4">
        <v>3805.97</v>
      </c>
      <c r="N1406" s="5">
        <v>3824.75</v>
      </c>
      <c r="O1406" s="10">
        <f t="shared" si="19"/>
        <v>44616.61</v>
      </c>
    </row>
    <row r="1407" spans="1:15" x14ac:dyDescent="0.25">
      <c r="A1407" s="6" t="s">
        <v>104</v>
      </c>
      <c r="B1407" s="7" t="s">
        <v>125</v>
      </c>
      <c r="C1407" s="8">
        <v>766.4</v>
      </c>
      <c r="D1407" s="8">
        <v>770.88</v>
      </c>
      <c r="E1407" s="8">
        <v>774.47</v>
      </c>
      <c r="F1407" s="8">
        <v>778.4</v>
      </c>
      <c r="G1407" s="8">
        <v>782.43</v>
      </c>
      <c r="H1407" s="8">
        <v>786.49</v>
      </c>
      <c r="I1407" s="8">
        <v>790.57</v>
      </c>
      <c r="J1407" s="8">
        <v>794.86</v>
      </c>
      <c r="K1407" s="8">
        <v>799.37</v>
      </c>
      <c r="L1407" s="8">
        <v>803.12</v>
      </c>
      <c r="M1407" s="8">
        <v>807.48</v>
      </c>
      <c r="N1407" s="9">
        <v>811.47</v>
      </c>
      <c r="O1407" s="11">
        <f t="shared" si="19"/>
        <v>9465.94</v>
      </c>
    </row>
    <row r="1408" spans="1:15" ht="15" customHeight="1" x14ac:dyDescent="0.25">
      <c r="A1408" s="2" t="s">
        <v>105</v>
      </c>
      <c r="B1408" s="3" t="s">
        <v>19</v>
      </c>
      <c r="C1408" s="4">
        <v>0</v>
      </c>
      <c r="D1408" s="4">
        <v>0</v>
      </c>
      <c r="E1408" s="4">
        <v>0</v>
      </c>
      <c r="F1408" s="4">
        <v>38820.449999999997</v>
      </c>
      <c r="G1408" s="4">
        <v>0</v>
      </c>
      <c r="H1408" s="4">
        <v>0</v>
      </c>
      <c r="I1408" s="4">
        <v>0</v>
      </c>
      <c r="J1408" s="4">
        <v>12209.14</v>
      </c>
      <c r="K1408" s="4">
        <v>0</v>
      </c>
      <c r="L1408" s="4">
        <v>6160.69</v>
      </c>
      <c r="M1408" s="4">
        <v>0</v>
      </c>
      <c r="N1408" s="5">
        <v>0</v>
      </c>
      <c r="O1408" s="10">
        <f t="shared" si="19"/>
        <v>57190.28</v>
      </c>
    </row>
    <row r="1409" spans="1:15" x14ac:dyDescent="0.25">
      <c r="A1409" s="6" t="s">
        <v>105</v>
      </c>
      <c r="B1409" s="7" t="s">
        <v>20</v>
      </c>
      <c r="C1409" s="8">
        <v>436137.41</v>
      </c>
      <c r="D1409" s="8">
        <v>410305.49</v>
      </c>
      <c r="E1409" s="8">
        <v>369999.45</v>
      </c>
      <c r="F1409" s="8">
        <v>404947.39</v>
      </c>
      <c r="G1409" s="8">
        <v>415011.7</v>
      </c>
      <c r="H1409" s="8">
        <v>382886.11</v>
      </c>
      <c r="I1409" s="8">
        <v>473237.95</v>
      </c>
      <c r="J1409" s="8">
        <v>435882.93</v>
      </c>
      <c r="K1409" s="8">
        <v>413501.72</v>
      </c>
      <c r="L1409" s="8">
        <v>373650.98</v>
      </c>
      <c r="M1409" s="8">
        <v>492628.83</v>
      </c>
      <c r="N1409" s="9">
        <v>534557.23</v>
      </c>
      <c r="O1409" s="11">
        <f t="shared" si="19"/>
        <v>5142747.1900000004</v>
      </c>
    </row>
    <row r="1410" spans="1:15" ht="15" customHeight="1" x14ac:dyDescent="0.25">
      <c r="A1410" s="2" t="s">
        <v>105</v>
      </c>
      <c r="B1410" s="3" t="s">
        <v>23</v>
      </c>
      <c r="C1410" s="4">
        <v>1744575.89</v>
      </c>
      <c r="D1410" s="4">
        <v>2602854.54</v>
      </c>
      <c r="E1410" s="4">
        <v>1480025.3</v>
      </c>
      <c r="F1410" s="4">
        <v>1619822.42</v>
      </c>
      <c r="G1410" s="4">
        <v>1605852.51</v>
      </c>
      <c r="H1410" s="4">
        <v>1432615.18</v>
      </c>
      <c r="I1410" s="4">
        <v>2020845.16</v>
      </c>
      <c r="J1410" s="4">
        <v>1540487.27</v>
      </c>
      <c r="K1410" s="4">
        <v>1628997.19</v>
      </c>
      <c r="L1410" s="4">
        <v>1684384.3</v>
      </c>
      <c r="M1410" s="4">
        <v>1777664.26</v>
      </c>
      <c r="N1410" s="5">
        <v>2700409.66</v>
      </c>
      <c r="O1410" s="10">
        <f t="shared" si="19"/>
        <v>21838533.68</v>
      </c>
    </row>
    <row r="1411" spans="1:15" x14ac:dyDescent="0.25">
      <c r="A1411" s="6" t="s">
        <v>105</v>
      </c>
      <c r="B1411" s="7" t="s">
        <v>21</v>
      </c>
      <c r="C1411" s="8">
        <v>0</v>
      </c>
      <c r="D1411" s="8">
        <v>0</v>
      </c>
      <c r="E1411" s="8">
        <v>10910.61</v>
      </c>
      <c r="F1411" s="8">
        <v>0</v>
      </c>
      <c r="G1411" s="8">
        <v>0</v>
      </c>
      <c r="H1411" s="8">
        <v>0</v>
      </c>
      <c r="I1411" s="8">
        <v>0</v>
      </c>
      <c r="J1411" s="8">
        <v>78511.22</v>
      </c>
      <c r="K1411" s="8">
        <v>11170.05</v>
      </c>
      <c r="L1411" s="8">
        <v>0</v>
      </c>
      <c r="M1411" s="8">
        <v>22166.94</v>
      </c>
      <c r="N1411" s="9">
        <v>13067.97</v>
      </c>
      <c r="O1411" s="11">
        <f t="shared" si="19"/>
        <v>135826.79</v>
      </c>
    </row>
    <row r="1412" spans="1:15" ht="15" customHeight="1" x14ac:dyDescent="0.25">
      <c r="A1412" s="2" t="s">
        <v>105</v>
      </c>
      <c r="B1412" s="3" t="s">
        <v>22</v>
      </c>
      <c r="C1412" s="4">
        <v>32600.5</v>
      </c>
      <c r="D1412" s="4">
        <v>27595.68</v>
      </c>
      <c r="E1412" s="4">
        <v>12944.4</v>
      </c>
      <c r="F1412" s="4">
        <v>12496.72</v>
      </c>
      <c r="G1412" s="4">
        <v>5400.38</v>
      </c>
      <c r="H1412" s="4">
        <v>4147.51</v>
      </c>
      <c r="I1412" s="4">
        <v>5241.3500000000004</v>
      </c>
      <c r="J1412" s="4">
        <v>3689.34</v>
      </c>
      <c r="K1412" s="4">
        <v>3329.7</v>
      </c>
      <c r="L1412" s="4">
        <v>2088.7600000000002</v>
      </c>
      <c r="M1412" s="4">
        <v>2904.52</v>
      </c>
      <c r="N1412" s="5">
        <v>1915.52</v>
      </c>
      <c r="O1412" s="10">
        <f t="shared" ref="O1412:O1475" si="20">ROUND(SUM(C1412:N1412),2)</f>
        <v>114354.38</v>
      </c>
    </row>
    <row r="1413" spans="1:15" x14ac:dyDescent="0.25">
      <c r="A1413" s="6" t="s">
        <v>105</v>
      </c>
      <c r="B1413" s="7" t="s">
        <v>24</v>
      </c>
      <c r="C1413" s="8">
        <v>37819.17</v>
      </c>
      <c r="D1413" s="8">
        <v>49364.160000000003</v>
      </c>
      <c r="E1413" s="8">
        <v>39694.25</v>
      </c>
      <c r="F1413" s="8">
        <v>42713.02</v>
      </c>
      <c r="G1413" s="8">
        <v>46039.5</v>
      </c>
      <c r="H1413" s="8">
        <v>45307.1</v>
      </c>
      <c r="I1413" s="8">
        <v>41036.199999999997</v>
      </c>
      <c r="J1413" s="8">
        <v>45777.35</v>
      </c>
      <c r="K1413" s="8">
        <v>41234.94</v>
      </c>
      <c r="L1413" s="8">
        <v>48894.22</v>
      </c>
      <c r="M1413" s="8">
        <v>43661.45</v>
      </c>
      <c r="N1413" s="9">
        <v>56332.89</v>
      </c>
      <c r="O1413" s="11">
        <f t="shared" si="20"/>
        <v>537874.25</v>
      </c>
    </row>
    <row r="1414" spans="1:15" ht="15" customHeight="1" x14ac:dyDescent="0.25">
      <c r="A1414" s="2" t="s">
        <v>105</v>
      </c>
      <c r="B1414" s="3" t="s">
        <v>25</v>
      </c>
      <c r="C1414" s="4">
        <v>130402.03</v>
      </c>
      <c r="D1414" s="4">
        <v>117161.65</v>
      </c>
      <c r="E1414" s="4">
        <v>51777.46</v>
      </c>
      <c r="F1414" s="4">
        <v>49986.85</v>
      </c>
      <c r="G1414" s="4">
        <v>19633.23</v>
      </c>
      <c r="H1414" s="4">
        <v>15160.22</v>
      </c>
      <c r="I1414" s="4">
        <v>24118.57</v>
      </c>
      <c r="J1414" s="4">
        <v>11209.01</v>
      </c>
      <c r="K1414" s="4">
        <v>17994.009999999998</v>
      </c>
      <c r="L1414" s="4">
        <v>6169.8</v>
      </c>
      <c r="M1414" s="4">
        <v>10866.33</v>
      </c>
      <c r="N1414" s="5">
        <v>9715.89</v>
      </c>
      <c r="O1414" s="10">
        <f t="shared" si="20"/>
        <v>464195.05</v>
      </c>
    </row>
    <row r="1415" spans="1:15" x14ac:dyDescent="0.25">
      <c r="A1415" s="6" t="s">
        <v>105</v>
      </c>
      <c r="B1415" s="7" t="s">
        <v>26</v>
      </c>
      <c r="C1415" s="8">
        <v>0</v>
      </c>
      <c r="D1415" s="8">
        <v>0</v>
      </c>
      <c r="E1415" s="8">
        <v>142.97999999999999</v>
      </c>
      <c r="F1415" s="8">
        <v>249.14</v>
      </c>
      <c r="G1415" s="8">
        <v>0</v>
      </c>
      <c r="H1415" s="8">
        <v>0</v>
      </c>
      <c r="I1415" s="8">
        <v>0</v>
      </c>
      <c r="J1415" s="8">
        <v>123.32</v>
      </c>
      <c r="K1415" s="8">
        <v>0</v>
      </c>
      <c r="L1415" s="8">
        <v>62.23</v>
      </c>
      <c r="M1415" s="8">
        <v>0</v>
      </c>
      <c r="N1415" s="9">
        <v>0</v>
      </c>
      <c r="O1415" s="11">
        <f t="shared" si="20"/>
        <v>577.66999999999996</v>
      </c>
    </row>
    <row r="1416" spans="1:15" ht="15" customHeight="1" x14ac:dyDescent="0.25">
      <c r="A1416" s="2" t="s">
        <v>105</v>
      </c>
      <c r="B1416" s="3" t="s">
        <v>27</v>
      </c>
      <c r="C1416" s="4">
        <v>0</v>
      </c>
      <c r="D1416" s="4">
        <v>0</v>
      </c>
      <c r="E1416" s="4">
        <v>1340</v>
      </c>
      <c r="F1416" s="4">
        <v>0</v>
      </c>
      <c r="G1416" s="4">
        <v>0</v>
      </c>
      <c r="H1416" s="4">
        <v>0</v>
      </c>
      <c r="I1416" s="4">
        <v>0</v>
      </c>
      <c r="J1416" s="4">
        <v>2236.86</v>
      </c>
      <c r="K1416" s="4">
        <v>446.81</v>
      </c>
      <c r="L1416" s="4">
        <v>0</v>
      </c>
      <c r="M1416" s="4">
        <v>886.68</v>
      </c>
      <c r="N1416" s="5">
        <v>522.72</v>
      </c>
      <c r="O1416" s="10">
        <f t="shared" si="20"/>
        <v>5433.07</v>
      </c>
    </row>
    <row r="1417" spans="1:15" x14ac:dyDescent="0.25">
      <c r="A1417" s="6" t="s">
        <v>105</v>
      </c>
      <c r="B1417" s="7" t="s">
        <v>28</v>
      </c>
      <c r="C1417" s="8">
        <v>0</v>
      </c>
      <c r="D1417" s="8">
        <v>0</v>
      </c>
      <c r="E1417" s="8">
        <v>3446.72</v>
      </c>
      <c r="F1417" s="8">
        <v>1044.06</v>
      </c>
      <c r="G1417" s="8">
        <v>0</v>
      </c>
      <c r="H1417" s="8">
        <v>0</v>
      </c>
      <c r="I1417" s="8">
        <v>0</v>
      </c>
      <c r="J1417" s="8">
        <v>5428.82</v>
      </c>
      <c r="K1417" s="8">
        <v>16.03</v>
      </c>
      <c r="L1417" s="8">
        <v>1567.15</v>
      </c>
      <c r="M1417" s="8">
        <v>3082.47</v>
      </c>
      <c r="N1417" s="9">
        <v>1966.27</v>
      </c>
      <c r="O1417" s="11">
        <f t="shared" si="20"/>
        <v>16551.52</v>
      </c>
    </row>
    <row r="1418" spans="1:15" ht="15" customHeight="1" x14ac:dyDescent="0.25">
      <c r="A1418" s="2" t="s">
        <v>105</v>
      </c>
      <c r="B1418" s="3" t="s">
        <v>29</v>
      </c>
      <c r="C1418" s="4">
        <v>109617.53</v>
      </c>
      <c r="D1418" s="4">
        <v>222743</v>
      </c>
      <c r="E1418" s="4">
        <v>120237.79</v>
      </c>
      <c r="F1418" s="4">
        <v>103361.38</v>
      </c>
      <c r="G1418" s="4">
        <v>113268.01</v>
      </c>
      <c r="H1418" s="4">
        <v>127191.45</v>
      </c>
      <c r="I1418" s="4">
        <v>149962.07</v>
      </c>
      <c r="J1418" s="4">
        <v>147031.07999999999</v>
      </c>
      <c r="K1418" s="4">
        <v>156734.34</v>
      </c>
      <c r="L1418" s="4">
        <v>144254.9</v>
      </c>
      <c r="M1418" s="4">
        <v>159994.38</v>
      </c>
      <c r="N1418" s="5">
        <v>195664.76</v>
      </c>
      <c r="O1418" s="10">
        <f t="shared" si="20"/>
        <v>1750060.69</v>
      </c>
    </row>
    <row r="1419" spans="1:15" x14ac:dyDescent="0.25">
      <c r="A1419" s="6" t="s">
        <v>105</v>
      </c>
      <c r="B1419" s="7" t="s">
        <v>119</v>
      </c>
      <c r="C1419" s="8">
        <v>13535.74</v>
      </c>
      <c r="D1419" s="8">
        <v>13614.82</v>
      </c>
      <c r="E1419" s="8">
        <v>13678.21</v>
      </c>
      <c r="F1419" s="8">
        <v>13751.03</v>
      </c>
      <c r="G1419" s="8">
        <v>13822.3</v>
      </c>
      <c r="H1419" s="8">
        <v>13893.94</v>
      </c>
      <c r="I1419" s="8">
        <v>13965.95</v>
      </c>
      <c r="J1419" s="8">
        <v>14041.79</v>
      </c>
      <c r="K1419" s="8">
        <v>14121.52</v>
      </c>
      <c r="L1419" s="8">
        <v>14187.72</v>
      </c>
      <c r="M1419" s="8">
        <v>14264.77</v>
      </c>
      <c r="N1419" s="9">
        <v>14335.17</v>
      </c>
      <c r="O1419" s="11">
        <f t="shared" si="20"/>
        <v>167212.96</v>
      </c>
    </row>
    <row r="1420" spans="1:15" ht="15" customHeight="1" x14ac:dyDescent="0.25">
      <c r="A1420" s="2" t="s">
        <v>105</v>
      </c>
      <c r="B1420" s="3" t="s">
        <v>120</v>
      </c>
      <c r="C1420" s="4">
        <v>3383.93</v>
      </c>
      <c r="D1420" s="4">
        <v>3403.7</v>
      </c>
      <c r="E1420" s="4">
        <v>3419.55</v>
      </c>
      <c r="F1420" s="4">
        <v>3437.75</v>
      </c>
      <c r="G1420" s="4">
        <v>3455.57</v>
      </c>
      <c r="H1420" s="4">
        <v>3473.48</v>
      </c>
      <c r="I1420" s="4">
        <v>3491.48</v>
      </c>
      <c r="J1420" s="4">
        <v>3510.44</v>
      </c>
      <c r="K1420" s="4">
        <v>3530.37</v>
      </c>
      <c r="L1420" s="4">
        <v>3546.93</v>
      </c>
      <c r="M1420" s="4">
        <v>3566.19</v>
      </c>
      <c r="N1420" s="5">
        <v>3583.79</v>
      </c>
      <c r="O1420" s="10">
        <f t="shared" si="20"/>
        <v>41803.18</v>
      </c>
    </row>
    <row r="1421" spans="1:15" x14ac:dyDescent="0.25">
      <c r="A1421" s="6" t="s">
        <v>105</v>
      </c>
      <c r="B1421" s="7" t="s">
        <v>121</v>
      </c>
      <c r="C1421" s="8">
        <v>0</v>
      </c>
      <c r="D1421" s="8">
        <v>0</v>
      </c>
      <c r="E1421" s="8">
        <v>0</v>
      </c>
      <c r="F1421" s="8">
        <v>0</v>
      </c>
      <c r="G1421" s="8">
        <v>0</v>
      </c>
      <c r="H1421" s="8">
        <v>0</v>
      </c>
      <c r="I1421" s="8">
        <v>0</v>
      </c>
      <c r="J1421" s="8">
        <v>0</v>
      </c>
      <c r="K1421" s="8">
        <v>0</v>
      </c>
      <c r="L1421" s="8">
        <v>0</v>
      </c>
      <c r="M1421" s="8">
        <v>0</v>
      </c>
      <c r="N1421" s="9">
        <v>0</v>
      </c>
      <c r="O1421" s="11">
        <f t="shared" si="20"/>
        <v>0</v>
      </c>
    </row>
    <row r="1422" spans="1:15" ht="15" customHeight="1" x14ac:dyDescent="0.25">
      <c r="A1422" s="2" t="s">
        <v>105</v>
      </c>
      <c r="B1422" s="3" t="s">
        <v>122</v>
      </c>
      <c r="C1422" s="4">
        <v>0</v>
      </c>
      <c r="D1422" s="4">
        <v>0</v>
      </c>
      <c r="E1422" s="4">
        <v>0</v>
      </c>
      <c r="F1422" s="4">
        <v>0</v>
      </c>
      <c r="G1422" s="4">
        <v>0</v>
      </c>
      <c r="H1422" s="4">
        <v>0</v>
      </c>
      <c r="I1422" s="4">
        <v>0</v>
      </c>
      <c r="J1422" s="4">
        <v>0</v>
      </c>
      <c r="K1422" s="4">
        <v>0</v>
      </c>
      <c r="L1422" s="4">
        <v>0</v>
      </c>
      <c r="M1422" s="4">
        <v>0</v>
      </c>
      <c r="N1422" s="5">
        <v>0</v>
      </c>
      <c r="O1422" s="10">
        <f t="shared" si="20"/>
        <v>0</v>
      </c>
    </row>
    <row r="1423" spans="1:15" x14ac:dyDescent="0.25">
      <c r="A1423" s="6" t="s">
        <v>105</v>
      </c>
      <c r="B1423" s="7" t="s">
        <v>123</v>
      </c>
      <c r="C1423" s="8">
        <v>1033.21</v>
      </c>
      <c r="D1423" s="8">
        <v>0</v>
      </c>
      <c r="E1423" s="8">
        <v>0</v>
      </c>
      <c r="F1423" s="8">
        <v>0</v>
      </c>
      <c r="G1423" s="8">
        <v>0</v>
      </c>
      <c r="H1423" s="8">
        <v>0</v>
      </c>
      <c r="I1423" s="8">
        <v>0</v>
      </c>
      <c r="J1423" s="8">
        <v>0</v>
      </c>
      <c r="K1423" s="8">
        <v>0</v>
      </c>
      <c r="L1423" s="8">
        <v>0</v>
      </c>
      <c r="M1423" s="8">
        <v>0</v>
      </c>
      <c r="N1423" s="9">
        <v>0</v>
      </c>
      <c r="O1423" s="11">
        <f t="shared" si="20"/>
        <v>1033.21</v>
      </c>
    </row>
    <row r="1424" spans="1:15" ht="15" customHeight="1" x14ac:dyDescent="0.25">
      <c r="A1424" s="2" t="s">
        <v>105</v>
      </c>
      <c r="B1424" s="3" t="s">
        <v>124</v>
      </c>
      <c r="C1424" s="4">
        <v>2995.15</v>
      </c>
      <c r="D1424" s="4">
        <v>3012.65</v>
      </c>
      <c r="E1424" s="4">
        <v>3026.68</v>
      </c>
      <c r="F1424" s="4">
        <v>3042.04</v>
      </c>
      <c r="G1424" s="4">
        <v>3057.81</v>
      </c>
      <c r="H1424" s="4">
        <v>3073.65</v>
      </c>
      <c r="I1424" s="4">
        <v>3089.58</v>
      </c>
      <c r="J1424" s="4">
        <v>3106.36</v>
      </c>
      <c r="K1424" s="4">
        <v>3124</v>
      </c>
      <c r="L1424" s="4">
        <v>3138.65</v>
      </c>
      <c r="M1424" s="4">
        <v>3155.69</v>
      </c>
      <c r="N1424" s="5">
        <v>3171.27</v>
      </c>
      <c r="O1424" s="10">
        <f t="shared" si="20"/>
        <v>36993.53</v>
      </c>
    </row>
    <row r="1425" spans="1:15" x14ac:dyDescent="0.25">
      <c r="A1425" s="6" t="s">
        <v>105</v>
      </c>
      <c r="B1425" s="7" t="s">
        <v>125</v>
      </c>
      <c r="C1425" s="8">
        <v>634.44000000000005</v>
      </c>
      <c r="D1425" s="8">
        <v>638.15</v>
      </c>
      <c r="E1425" s="8">
        <v>641.12</v>
      </c>
      <c r="F1425" s="8">
        <v>644.37</v>
      </c>
      <c r="G1425" s="8">
        <v>647.71</v>
      </c>
      <c r="H1425" s="8">
        <v>651.07000000000005</v>
      </c>
      <c r="I1425" s="8">
        <v>654.45000000000005</v>
      </c>
      <c r="J1425" s="8">
        <v>658</v>
      </c>
      <c r="K1425" s="8">
        <v>661.74</v>
      </c>
      <c r="L1425" s="8">
        <v>664.84</v>
      </c>
      <c r="M1425" s="8">
        <v>668.45</v>
      </c>
      <c r="N1425" s="9">
        <v>671.75</v>
      </c>
      <c r="O1425" s="11">
        <f t="shared" si="20"/>
        <v>7836.09</v>
      </c>
    </row>
    <row r="1426" spans="1:15" ht="15" customHeight="1" x14ac:dyDescent="0.25">
      <c r="A1426" s="2" t="s">
        <v>106</v>
      </c>
      <c r="B1426" s="3" t="s">
        <v>19</v>
      </c>
      <c r="C1426" s="4">
        <v>0</v>
      </c>
      <c r="D1426" s="4">
        <v>0</v>
      </c>
      <c r="E1426" s="4">
        <v>0</v>
      </c>
      <c r="F1426" s="4">
        <v>53925.13</v>
      </c>
      <c r="G1426" s="4">
        <v>0</v>
      </c>
      <c r="H1426" s="4">
        <v>0</v>
      </c>
      <c r="I1426" s="4">
        <v>0</v>
      </c>
      <c r="J1426" s="4">
        <v>16959.61</v>
      </c>
      <c r="K1426" s="4">
        <v>0</v>
      </c>
      <c r="L1426" s="4">
        <v>8512.9599999999991</v>
      </c>
      <c r="M1426" s="4">
        <v>0</v>
      </c>
      <c r="N1426" s="5">
        <v>0</v>
      </c>
      <c r="O1426" s="10">
        <f t="shared" si="20"/>
        <v>79397.7</v>
      </c>
    </row>
    <row r="1427" spans="1:15" x14ac:dyDescent="0.25">
      <c r="A1427" s="6" t="s">
        <v>106</v>
      </c>
      <c r="B1427" s="7" t="s">
        <v>20</v>
      </c>
      <c r="C1427" s="8">
        <v>628198.35</v>
      </c>
      <c r="D1427" s="8">
        <v>569951.69999999995</v>
      </c>
      <c r="E1427" s="8">
        <v>513962.93</v>
      </c>
      <c r="F1427" s="8">
        <v>562508.65</v>
      </c>
      <c r="G1427" s="8">
        <v>576489.02</v>
      </c>
      <c r="H1427" s="8">
        <v>531863.55000000005</v>
      </c>
      <c r="I1427" s="8">
        <v>657370.66</v>
      </c>
      <c r="J1427" s="8">
        <v>605279.68999999994</v>
      </c>
      <c r="K1427" s="8">
        <v>572516.34</v>
      </c>
      <c r="L1427" s="8">
        <v>516133.06</v>
      </c>
      <c r="M1427" s="8">
        <v>679611.89</v>
      </c>
      <c r="N1427" s="9">
        <v>737454.78</v>
      </c>
      <c r="O1427" s="11">
        <f t="shared" si="20"/>
        <v>7151340.6200000001</v>
      </c>
    </row>
    <row r="1428" spans="1:15" ht="15" customHeight="1" x14ac:dyDescent="0.25">
      <c r="A1428" s="2" t="s">
        <v>106</v>
      </c>
      <c r="B1428" s="3" t="s">
        <v>23</v>
      </c>
      <c r="C1428" s="4">
        <v>2512829.25</v>
      </c>
      <c r="D1428" s="4">
        <v>3615601.57</v>
      </c>
      <c r="E1428" s="4">
        <v>2055889.58</v>
      </c>
      <c r="F1428" s="4">
        <v>2250080.52</v>
      </c>
      <c r="G1428" s="4">
        <v>2230675.15</v>
      </c>
      <c r="H1428" s="4">
        <v>1990032.61</v>
      </c>
      <c r="I1428" s="4">
        <v>2807137.82</v>
      </c>
      <c r="J1428" s="4">
        <v>2139876.94</v>
      </c>
      <c r="K1428" s="4">
        <v>2255501.37</v>
      </c>
      <c r="L1428" s="4">
        <v>2326918.12</v>
      </c>
      <c r="M1428" s="4">
        <v>2452397.94</v>
      </c>
      <c r="N1428" s="5">
        <v>3303879.44</v>
      </c>
      <c r="O1428" s="10">
        <f t="shared" si="20"/>
        <v>29940820.309999999</v>
      </c>
    </row>
    <row r="1429" spans="1:15" x14ac:dyDescent="0.25">
      <c r="A1429" s="6" t="s">
        <v>106</v>
      </c>
      <c r="B1429" s="7" t="s">
        <v>21</v>
      </c>
      <c r="C1429" s="8">
        <v>0</v>
      </c>
      <c r="D1429" s="8">
        <v>0</v>
      </c>
      <c r="E1429" s="8">
        <v>16480.59</v>
      </c>
      <c r="F1429" s="8">
        <v>0</v>
      </c>
      <c r="G1429" s="8">
        <v>0</v>
      </c>
      <c r="H1429" s="8">
        <v>0</v>
      </c>
      <c r="I1429" s="8">
        <v>0</v>
      </c>
      <c r="J1429" s="8">
        <v>109053.39</v>
      </c>
      <c r="K1429" s="8">
        <v>15459.55</v>
      </c>
      <c r="L1429" s="8">
        <v>0</v>
      </c>
      <c r="M1429" s="8">
        <v>30596.55</v>
      </c>
      <c r="N1429" s="9">
        <v>18028.080000000002</v>
      </c>
      <c r="O1429" s="11">
        <f t="shared" si="20"/>
        <v>189618.16</v>
      </c>
    </row>
    <row r="1430" spans="1:15" ht="15" customHeight="1" x14ac:dyDescent="0.25">
      <c r="A1430" s="2" t="s">
        <v>106</v>
      </c>
      <c r="B1430" s="3" t="s">
        <v>22</v>
      </c>
      <c r="C1430" s="4">
        <v>47149.61</v>
      </c>
      <c r="D1430" s="4">
        <v>36438.720000000001</v>
      </c>
      <c r="E1430" s="4">
        <v>19397.36</v>
      </c>
      <c r="F1430" s="4">
        <v>17905.66</v>
      </c>
      <c r="G1430" s="4">
        <v>7206.19</v>
      </c>
      <c r="H1430" s="4">
        <v>5024.18</v>
      </c>
      <c r="I1430" s="4">
        <v>4469.75</v>
      </c>
      <c r="J1430" s="4">
        <v>3866.53</v>
      </c>
      <c r="K1430" s="4">
        <v>3379.57</v>
      </c>
      <c r="L1430" s="4">
        <v>4027.64</v>
      </c>
      <c r="M1430" s="4">
        <v>2424.02</v>
      </c>
      <c r="N1430" s="5">
        <v>2373.36</v>
      </c>
      <c r="O1430" s="10">
        <f t="shared" si="20"/>
        <v>153662.59</v>
      </c>
    </row>
    <row r="1431" spans="1:15" x14ac:dyDescent="0.25">
      <c r="A1431" s="6" t="s">
        <v>106</v>
      </c>
      <c r="B1431" s="7" t="s">
        <v>24</v>
      </c>
      <c r="C1431" s="8">
        <v>57780.31</v>
      </c>
      <c r="D1431" s="8">
        <v>68571.3</v>
      </c>
      <c r="E1431" s="8">
        <v>55138.93</v>
      </c>
      <c r="F1431" s="8">
        <v>59332.26</v>
      </c>
      <c r="G1431" s="8">
        <v>63953.04</v>
      </c>
      <c r="H1431" s="8">
        <v>62935.67</v>
      </c>
      <c r="I1431" s="8">
        <v>57003.01</v>
      </c>
      <c r="J1431" s="8">
        <v>63588.89</v>
      </c>
      <c r="K1431" s="8">
        <v>57099.58</v>
      </c>
      <c r="L1431" s="8">
        <v>67536.53</v>
      </c>
      <c r="M1431" s="8">
        <v>60233.68</v>
      </c>
      <c r="N1431" s="9">
        <v>77714.7</v>
      </c>
      <c r="O1431" s="11">
        <f t="shared" si="20"/>
        <v>750887.9</v>
      </c>
    </row>
    <row r="1432" spans="1:15" ht="15" customHeight="1" x14ac:dyDescent="0.25">
      <c r="A1432" s="2" t="s">
        <v>106</v>
      </c>
      <c r="B1432" s="3" t="s">
        <v>25</v>
      </c>
      <c r="C1432" s="4">
        <v>188598.53</v>
      </c>
      <c r="D1432" s="4">
        <v>153820.07</v>
      </c>
      <c r="E1432" s="4">
        <v>77589.210000000006</v>
      </c>
      <c r="F1432" s="4">
        <v>71622.67</v>
      </c>
      <c r="G1432" s="4">
        <v>25841.63</v>
      </c>
      <c r="H1432" s="4">
        <v>17665.32</v>
      </c>
      <c r="I1432" s="4">
        <v>22234.94</v>
      </c>
      <c r="J1432" s="4">
        <v>12539.88</v>
      </c>
      <c r="K1432" s="4">
        <v>15926.09</v>
      </c>
      <c r="L1432" s="4">
        <v>11730.03</v>
      </c>
      <c r="M1432" s="4">
        <v>11219.78</v>
      </c>
      <c r="N1432" s="5">
        <v>13926.14</v>
      </c>
      <c r="O1432" s="10">
        <f t="shared" si="20"/>
        <v>622714.29</v>
      </c>
    </row>
    <row r="1433" spans="1:15" x14ac:dyDescent="0.25">
      <c r="A1433" s="6" t="s">
        <v>106</v>
      </c>
      <c r="B1433" s="7" t="s">
        <v>26</v>
      </c>
      <c r="C1433" s="8">
        <v>0</v>
      </c>
      <c r="D1433" s="8">
        <v>0</v>
      </c>
      <c r="E1433" s="8">
        <v>198.61</v>
      </c>
      <c r="F1433" s="8">
        <v>346.08</v>
      </c>
      <c r="G1433" s="8">
        <v>0</v>
      </c>
      <c r="H1433" s="8">
        <v>0</v>
      </c>
      <c r="I1433" s="8">
        <v>0</v>
      </c>
      <c r="J1433" s="8">
        <v>171.31</v>
      </c>
      <c r="K1433" s="8">
        <v>0</v>
      </c>
      <c r="L1433" s="8">
        <v>85.99</v>
      </c>
      <c r="M1433" s="8">
        <v>0</v>
      </c>
      <c r="N1433" s="9">
        <v>0</v>
      </c>
      <c r="O1433" s="11">
        <f t="shared" si="20"/>
        <v>801.99</v>
      </c>
    </row>
    <row r="1434" spans="1:15" ht="15" customHeight="1" x14ac:dyDescent="0.25">
      <c r="A1434" s="2" t="s">
        <v>106</v>
      </c>
      <c r="B1434" s="3" t="s">
        <v>27</v>
      </c>
      <c r="C1434" s="4">
        <v>0</v>
      </c>
      <c r="D1434" s="4">
        <v>0</v>
      </c>
      <c r="E1434" s="4">
        <v>1914.4</v>
      </c>
      <c r="F1434" s="4">
        <v>0</v>
      </c>
      <c r="G1434" s="4">
        <v>0</v>
      </c>
      <c r="H1434" s="4">
        <v>0</v>
      </c>
      <c r="I1434" s="4">
        <v>0</v>
      </c>
      <c r="J1434" s="4">
        <v>3106.95</v>
      </c>
      <c r="K1434" s="4">
        <v>618.38</v>
      </c>
      <c r="L1434" s="4">
        <v>0</v>
      </c>
      <c r="M1434" s="4">
        <v>1223.8599999999999</v>
      </c>
      <c r="N1434" s="5">
        <v>721.12</v>
      </c>
      <c r="O1434" s="10">
        <f t="shared" si="20"/>
        <v>7584.71</v>
      </c>
    </row>
    <row r="1435" spans="1:15" x14ac:dyDescent="0.25">
      <c r="A1435" s="6" t="s">
        <v>106</v>
      </c>
      <c r="B1435" s="7" t="s">
        <v>28</v>
      </c>
      <c r="C1435" s="8">
        <v>0</v>
      </c>
      <c r="D1435" s="8">
        <v>0</v>
      </c>
      <c r="E1435" s="8">
        <v>4788.47</v>
      </c>
      <c r="F1435" s="8">
        <v>1450.29</v>
      </c>
      <c r="G1435" s="8">
        <v>0</v>
      </c>
      <c r="H1435" s="8">
        <v>0</v>
      </c>
      <c r="I1435" s="8">
        <v>0</v>
      </c>
      <c r="J1435" s="8">
        <v>7541.12</v>
      </c>
      <c r="K1435" s="8">
        <v>22.2</v>
      </c>
      <c r="L1435" s="8">
        <v>2165.5100000000002</v>
      </c>
      <c r="M1435" s="8">
        <v>4255.74</v>
      </c>
      <c r="N1435" s="9">
        <v>2712.59</v>
      </c>
      <c r="O1435" s="11">
        <f t="shared" si="20"/>
        <v>22935.919999999998</v>
      </c>
    </row>
    <row r="1436" spans="1:15" ht="15" customHeight="1" x14ac:dyDescent="0.25">
      <c r="A1436" s="2" t="s">
        <v>106</v>
      </c>
      <c r="B1436" s="3" t="s">
        <v>29</v>
      </c>
      <c r="C1436" s="4">
        <v>152331.74</v>
      </c>
      <c r="D1436" s="4">
        <v>309410.3</v>
      </c>
      <c r="E1436" s="4">
        <v>167021.22</v>
      </c>
      <c r="F1436" s="4">
        <v>143578.35</v>
      </c>
      <c r="G1436" s="4">
        <v>157339.56</v>
      </c>
      <c r="H1436" s="4">
        <v>176680.48</v>
      </c>
      <c r="I1436" s="4">
        <v>208310.95</v>
      </c>
      <c r="J1436" s="4">
        <v>204239.54</v>
      </c>
      <c r="K1436" s="4">
        <v>216584.17</v>
      </c>
      <c r="L1436" s="4">
        <v>199334.04</v>
      </c>
      <c r="M1436" s="4">
        <v>220722.18</v>
      </c>
      <c r="N1436" s="5">
        <v>269931.67</v>
      </c>
      <c r="O1436" s="10">
        <f t="shared" si="20"/>
        <v>2425484.2000000002</v>
      </c>
    </row>
    <row r="1437" spans="1:15" x14ac:dyDescent="0.25">
      <c r="A1437" s="6" t="s">
        <v>106</v>
      </c>
      <c r="B1437" s="7" t="s">
        <v>119</v>
      </c>
      <c r="C1437" s="8">
        <v>14801.27</v>
      </c>
      <c r="D1437" s="8">
        <v>14887.74</v>
      </c>
      <c r="E1437" s="8">
        <v>14957.06</v>
      </c>
      <c r="F1437" s="8">
        <v>15036.68</v>
      </c>
      <c r="G1437" s="8">
        <v>15114.62</v>
      </c>
      <c r="H1437" s="8">
        <v>15192.96</v>
      </c>
      <c r="I1437" s="8">
        <v>15271.7</v>
      </c>
      <c r="J1437" s="8">
        <v>15354.63</v>
      </c>
      <c r="K1437" s="8">
        <v>15441.82</v>
      </c>
      <c r="L1437" s="8">
        <v>15514.21</v>
      </c>
      <c r="M1437" s="8">
        <v>15598.46</v>
      </c>
      <c r="N1437" s="9">
        <v>15675.45</v>
      </c>
      <c r="O1437" s="11">
        <f t="shared" si="20"/>
        <v>182846.6</v>
      </c>
    </row>
    <row r="1438" spans="1:15" ht="15" customHeight="1" x14ac:dyDescent="0.25">
      <c r="A1438" s="2" t="s">
        <v>106</v>
      </c>
      <c r="B1438" s="3" t="s">
        <v>120</v>
      </c>
      <c r="C1438" s="4">
        <v>3700.31</v>
      </c>
      <c r="D1438" s="4">
        <v>3721.93</v>
      </c>
      <c r="E1438" s="4">
        <v>3739.26</v>
      </c>
      <c r="F1438" s="4">
        <v>3759.16</v>
      </c>
      <c r="G1438" s="4">
        <v>3778.65</v>
      </c>
      <c r="H1438" s="4">
        <v>3798.23</v>
      </c>
      <c r="I1438" s="4">
        <v>3817.92</v>
      </c>
      <c r="J1438" s="4">
        <v>3838.65</v>
      </c>
      <c r="K1438" s="4">
        <v>3860.45</v>
      </c>
      <c r="L1438" s="4">
        <v>3878.54</v>
      </c>
      <c r="M1438" s="4">
        <v>3899.61</v>
      </c>
      <c r="N1438" s="5">
        <v>3918.85</v>
      </c>
      <c r="O1438" s="10">
        <f t="shared" si="20"/>
        <v>45711.56</v>
      </c>
    </row>
    <row r="1439" spans="1:15" x14ac:dyDescent="0.25">
      <c r="A1439" s="6" t="s">
        <v>106</v>
      </c>
      <c r="B1439" s="7" t="s">
        <v>121</v>
      </c>
      <c r="C1439" s="8">
        <v>0</v>
      </c>
      <c r="D1439" s="8">
        <v>0</v>
      </c>
      <c r="E1439" s="8">
        <v>0</v>
      </c>
      <c r="F1439" s="8">
        <v>0</v>
      </c>
      <c r="G1439" s="8">
        <v>0</v>
      </c>
      <c r="H1439" s="8">
        <v>0</v>
      </c>
      <c r="I1439" s="8">
        <v>0</v>
      </c>
      <c r="J1439" s="8">
        <v>0</v>
      </c>
      <c r="K1439" s="8">
        <v>0</v>
      </c>
      <c r="L1439" s="8">
        <v>0</v>
      </c>
      <c r="M1439" s="8">
        <v>0</v>
      </c>
      <c r="N1439" s="9">
        <v>0</v>
      </c>
      <c r="O1439" s="11">
        <f t="shared" si="20"/>
        <v>0</v>
      </c>
    </row>
    <row r="1440" spans="1:15" ht="15" customHeight="1" x14ac:dyDescent="0.25">
      <c r="A1440" s="2" t="s">
        <v>106</v>
      </c>
      <c r="B1440" s="3" t="s">
        <v>122</v>
      </c>
      <c r="C1440" s="4">
        <v>0</v>
      </c>
      <c r="D1440" s="4">
        <v>0</v>
      </c>
      <c r="E1440" s="4">
        <v>0</v>
      </c>
      <c r="F1440" s="4">
        <v>0</v>
      </c>
      <c r="G1440" s="4">
        <v>0</v>
      </c>
      <c r="H1440" s="4">
        <v>0</v>
      </c>
      <c r="I1440" s="4">
        <v>0</v>
      </c>
      <c r="J1440" s="4">
        <v>0</v>
      </c>
      <c r="K1440" s="4">
        <v>0</v>
      </c>
      <c r="L1440" s="4">
        <v>0</v>
      </c>
      <c r="M1440" s="4">
        <v>0</v>
      </c>
      <c r="N1440" s="5">
        <v>0</v>
      </c>
      <c r="O1440" s="10">
        <f t="shared" si="20"/>
        <v>0</v>
      </c>
    </row>
    <row r="1441" spans="1:15" x14ac:dyDescent="0.25">
      <c r="A1441" s="6" t="s">
        <v>106</v>
      </c>
      <c r="B1441" s="7" t="s">
        <v>123</v>
      </c>
      <c r="C1441" s="8">
        <v>1129.82</v>
      </c>
      <c r="D1441" s="8">
        <v>0</v>
      </c>
      <c r="E1441" s="8">
        <v>0</v>
      </c>
      <c r="F1441" s="8">
        <v>0</v>
      </c>
      <c r="G1441" s="8">
        <v>0</v>
      </c>
      <c r="H1441" s="8">
        <v>0</v>
      </c>
      <c r="I1441" s="8">
        <v>0</v>
      </c>
      <c r="J1441" s="8">
        <v>0</v>
      </c>
      <c r="K1441" s="8">
        <v>0</v>
      </c>
      <c r="L1441" s="8">
        <v>0</v>
      </c>
      <c r="M1441" s="8">
        <v>0</v>
      </c>
      <c r="N1441" s="9">
        <v>0</v>
      </c>
      <c r="O1441" s="11">
        <f t="shared" si="20"/>
        <v>1129.82</v>
      </c>
    </row>
    <row r="1442" spans="1:15" ht="15" customHeight="1" x14ac:dyDescent="0.25">
      <c r="A1442" s="2" t="s">
        <v>106</v>
      </c>
      <c r="B1442" s="3" t="s">
        <v>124</v>
      </c>
      <c r="C1442" s="4">
        <v>3192.98</v>
      </c>
      <c r="D1442" s="4">
        <v>3211.63</v>
      </c>
      <c r="E1442" s="4">
        <v>3226.59</v>
      </c>
      <c r="F1442" s="4">
        <v>3242.96</v>
      </c>
      <c r="G1442" s="4">
        <v>3259.77</v>
      </c>
      <c r="H1442" s="4">
        <v>3276.67</v>
      </c>
      <c r="I1442" s="4">
        <v>3293.65</v>
      </c>
      <c r="J1442" s="4">
        <v>3311.54</v>
      </c>
      <c r="K1442" s="4">
        <v>3330.34</v>
      </c>
      <c r="L1442" s="4">
        <v>3345.95</v>
      </c>
      <c r="M1442" s="4">
        <v>3364.12</v>
      </c>
      <c r="N1442" s="5">
        <v>3380.73</v>
      </c>
      <c r="O1442" s="10">
        <f t="shared" si="20"/>
        <v>39436.93</v>
      </c>
    </row>
    <row r="1443" spans="1:15" x14ac:dyDescent="0.25">
      <c r="A1443" s="6" t="s">
        <v>106</v>
      </c>
      <c r="B1443" s="7" t="s">
        <v>125</v>
      </c>
      <c r="C1443" s="8">
        <v>677.48</v>
      </c>
      <c r="D1443" s="8">
        <v>681.44</v>
      </c>
      <c r="E1443" s="8">
        <v>684.61</v>
      </c>
      <c r="F1443" s="8">
        <v>688.08</v>
      </c>
      <c r="G1443" s="8">
        <v>691.65</v>
      </c>
      <c r="H1443" s="8">
        <v>695.23</v>
      </c>
      <c r="I1443" s="8">
        <v>698.84</v>
      </c>
      <c r="J1443" s="8">
        <v>702.63</v>
      </c>
      <c r="K1443" s="8">
        <v>706.62</v>
      </c>
      <c r="L1443" s="8">
        <v>709.93</v>
      </c>
      <c r="M1443" s="8">
        <v>713.79</v>
      </c>
      <c r="N1443" s="9">
        <v>717.31</v>
      </c>
      <c r="O1443" s="11">
        <f t="shared" si="20"/>
        <v>8367.61</v>
      </c>
    </row>
    <row r="1444" spans="1:15" ht="15" customHeight="1" x14ac:dyDescent="0.25">
      <c r="A1444" s="2" t="s">
        <v>107</v>
      </c>
      <c r="B1444" s="3" t="s">
        <v>19</v>
      </c>
      <c r="C1444" s="4">
        <v>0</v>
      </c>
      <c r="D1444" s="4">
        <v>0</v>
      </c>
      <c r="E1444" s="4">
        <v>0</v>
      </c>
      <c r="F1444" s="4">
        <v>46584.54</v>
      </c>
      <c r="G1444" s="4">
        <v>0</v>
      </c>
      <c r="H1444" s="4">
        <v>0</v>
      </c>
      <c r="I1444" s="4">
        <v>0</v>
      </c>
      <c r="J1444" s="4">
        <v>14650.97</v>
      </c>
      <c r="K1444" s="4">
        <v>0</v>
      </c>
      <c r="L1444" s="4">
        <v>7348.02</v>
      </c>
      <c r="M1444" s="4">
        <v>0</v>
      </c>
      <c r="N1444" s="5">
        <v>0</v>
      </c>
      <c r="O1444" s="10">
        <f t="shared" si="20"/>
        <v>68583.53</v>
      </c>
    </row>
    <row r="1445" spans="1:15" x14ac:dyDescent="0.25">
      <c r="A1445" s="6" t="s">
        <v>107</v>
      </c>
      <c r="B1445" s="7" t="s">
        <v>20</v>
      </c>
      <c r="C1445" s="8">
        <v>538089.81000000006</v>
      </c>
      <c r="D1445" s="8">
        <v>492366.6</v>
      </c>
      <c r="E1445" s="8">
        <v>443999.47</v>
      </c>
      <c r="F1445" s="8">
        <v>485936.97</v>
      </c>
      <c r="G1445" s="8">
        <v>498014.29</v>
      </c>
      <c r="H1445" s="8">
        <v>459463.48</v>
      </c>
      <c r="I1445" s="8">
        <v>567885.64</v>
      </c>
      <c r="J1445" s="8">
        <v>522858.38</v>
      </c>
      <c r="K1445" s="8">
        <v>494327.09</v>
      </c>
      <c r="L1445" s="8">
        <v>445721.37</v>
      </c>
      <c r="M1445" s="8">
        <v>587918.26</v>
      </c>
      <c r="N1445" s="9">
        <v>637956.93999999994</v>
      </c>
      <c r="O1445" s="11">
        <f t="shared" si="20"/>
        <v>6174538.2999999998</v>
      </c>
    </row>
    <row r="1446" spans="1:15" ht="15" customHeight="1" x14ac:dyDescent="0.25">
      <c r="A1446" s="2" t="s">
        <v>107</v>
      </c>
      <c r="B1446" s="3" t="s">
        <v>23</v>
      </c>
      <c r="C1446" s="4">
        <v>2152389.9500000002</v>
      </c>
      <c r="D1446" s="4">
        <v>3123425.6</v>
      </c>
      <c r="E1446" s="4">
        <v>1776030.19</v>
      </c>
      <c r="F1446" s="4">
        <v>1943786.85</v>
      </c>
      <c r="G1446" s="4">
        <v>1927023.1</v>
      </c>
      <c r="H1446" s="4">
        <v>1719137.94</v>
      </c>
      <c r="I1446" s="4">
        <v>2425014.2200000002</v>
      </c>
      <c r="J1446" s="4">
        <v>1848584.87</v>
      </c>
      <c r="K1446" s="4">
        <v>1947472.78</v>
      </c>
      <c r="L1446" s="4">
        <v>2009196.18</v>
      </c>
      <c r="M1446" s="4">
        <v>2121519.02</v>
      </c>
      <c r="N1446" s="5">
        <v>2858117.87</v>
      </c>
      <c r="O1446" s="10">
        <f t="shared" si="20"/>
        <v>25851698.57</v>
      </c>
    </row>
    <row r="1447" spans="1:15" x14ac:dyDescent="0.25">
      <c r="A1447" s="6" t="s">
        <v>107</v>
      </c>
      <c r="B1447" s="7" t="s">
        <v>21</v>
      </c>
      <c r="C1447" s="8">
        <v>0</v>
      </c>
      <c r="D1447" s="8">
        <v>0</v>
      </c>
      <c r="E1447" s="8">
        <v>13964.98</v>
      </c>
      <c r="F1447" s="8">
        <v>0</v>
      </c>
      <c r="G1447" s="8">
        <v>0</v>
      </c>
      <c r="H1447" s="8">
        <v>0</v>
      </c>
      <c r="I1447" s="8">
        <v>0</v>
      </c>
      <c r="J1447" s="8">
        <v>94207.61</v>
      </c>
      <c r="K1447" s="8">
        <v>13347.4</v>
      </c>
      <c r="L1447" s="8">
        <v>0</v>
      </c>
      <c r="M1447" s="8">
        <v>26449.79</v>
      </c>
      <c r="N1447" s="9">
        <v>15595.71</v>
      </c>
      <c r="O1447" s="11">
        <f t="shared" si="20"/>
        <v>163565.49</v>
      </c>
    </row>
    <row r="1448" spans="1:15" ht="15" customHeight="1" x14ac:dyDescent="0.25">
      <c r="A1448" s="2" t="s">
        <v>107</v>
      </c>
      <c r="B1448" s="3" t="s">
        <v>22</v>
      </c>
      <c r="C1448" s="4">
        <v>319419.46999999997</v>
      </c>
      <c r="D1448" s="4">
        <v>291033.75</v>
      </c>
      <c r="E1448" s="4">
        <v>167451.31</v>
      </c>
      <c r="F1448" s="4">
        <v>144532.79</v>
      </c>
      <c r="G1448" s="4">
        <v>61839.19</v>
      </c>
      <c r="H1448" s="4">
        <v>41559.72</v>
      </c>
      <c r="I1448" s="4">
        <v>48664.93</v>
      </c>
      <c r="J1448" s="4">
        <v>50859.53</v>
      </c>
      <c r="K1448" s="4">
        <v>37941.629999999997</v>
      </c>
      <c r="L1448" s="4">
        <v>38616.85</v>
      </c>
      <c r="M1448" s="4">
        <v>31391.01</v>
      </c>
      <c r="N1448" s="5">
        <v>36835.03</v>
      </c>
      <c r="O1448" s="10">
        <f t="shared" si="20"/>
        <v>1270145.21</v>
      </c>
    </row>
    <row r="1449" spans="1:15" x14ac:dyDescent="0.25">
      <c r="A1449" s="6" t="s">
        <v>107</v>
      </c>
      <c r="B1449" s="7" t="s">
        <v>24</v>
      </c>
      <c r="C1449" s="8">
        <v>48837.1</v>
      </c>
      <c r="D1449" s="8">
        <v>59236.99</v>
      </c>
      <c r="E1449" s="8">
        <v>47633.1</v>
      </c>
      <c r="F1449" s="8">
        <v>51255.62</v>
      </c>
      <c r="G1449" s="8">
        <v>55247.38</v>
      </c>
      <c r="H1449" s="8">
        <v>54368.52</v>
      </c>
      <c r="I1449" s="8">
        <v>49243.44</v>
      </c>
      <c r="J1449" s="8">
        <v>54932.81</v>
      </c>
      <c r="K1449" s="8">
        <v>49302.44</v>
      </c>
      <c r="L1449" s="8">
        <v>58325.71</v>
      </c>
      <c r="M1449" s="8">
        <v>52106.92</v>
      </c>
      <c r="N1449" s="9">
        <v>67229.38</v>
      </c>
      <c r="O1449" s="11">
        <f t="shared" si="20"/>
        <v>647719.41</v>
      </c>
    </row>
    <row r="1450" spans="1:15" ht="15" customHeight="1" x14ac:dyDescent="0.25">
      <c r="A1450" s="2" t="s">
        <v>107</v>
      </c>
      <c r="B1450" s="3" t="s">
        <v>25</v>
      </c>
      <c r="C1450" s="4">
        <v>1277677.6599999999</v>
      </c>
      <c r="D1450" s="4">
        <v>1222342.3899999999</v>
      </c>
      <c r="E1450" s="4">
        <v>669805.13</v>
      </c>
      <c r="F1450" s="4">
        <v>578131.02</v>
      </c>
      <c r="G1450" s="4">
        <v>217514.6</v>
      </c>
      <c r="H1450" s="4">
        <v>160781.99</v>
      </c>
      <c r="I1450" s="4">
        <v>218626.31</v>
      </c>
      <c r="J1450" s="4">
        <v>182042.98</v>
      </c>
      <c r="K1450" s="4">
        <v>156515.10999999999</v>
      </c>
      <c r="L1450" s="4">
        <v>161862.89000000001</v>
      </c>
      <c r="M1450" s="4">
        <v>114174.45</v>
      </c>
      <c r="N1450" s="5">
        <v>179312.34</v>
      </c>
      <c r="O1450" s="10">
        <f t="shared" si="20"/>
        <v>5138786.87</v>
      </c>
    </row>
    <row r="1451" spans="1:15" x14ac:dyDescent="0.25">
      <c r="A1451" s="6" t="s">
        <v>107</v>
      </c>
      <c r="B1451" s="7" t="s">
        <v>26</v>
      </c>
      <c r="C1451" s="8">
        <v>0</v>
      </c>
      <c r="D1451" s="8">
        <v>0</v>
      </c>
      <c r="E1451" s="8">
        <v>171.58</v>
      </c>
      <c r="F1451" s="8">
        <v>298.97000000000003</v>
      </c>
      <c r="G1451" s="8">
        <v>0</v>
      </c>
      <c r="H1451" s="8">
        <v>0</v>
      </c>
      <c r="I1451" s="8">
        <v>0</v>
      </c>
      <c r="J1451" s="8">
        <v>147.99</v>
      </c>
      <c r="K1451" s="8">
        <v>0</v>
      </c>
      <c r="L1451" s="8">
        <v>74.22</v>
      </c>
      <c r="M1451" s="8">
        <v>0</v>
      </c>
      <c r="N1451" s="9">
        <v>0</v>
      </c>
      <c r="O1451" s="11">
        <f t="shared" si="20"/>
        <v>692.76</v>
      </c>
    </row>
    <row r="1452" spans="1:15" ht="15" customHeight="1" x14ac:dyDescent="0.25">
      <c r="A1452" s="2" t="s">
        <v>107</v>
      </c>
      <c r="B1452" s="3" t="s">
        <v>27</v>
      </c>
      <c r="C1452" s="4">
        <v>0</v>
      </c>
      <c r="D1452" s="4">
        <v>0</v>
      </c>
      <c r="E1452" s="4">
        <v>1642.91</v>
      </c>
      <c r="F1452" s="4">
        <v>0</v>
      </c>
      <c r="G1452" s="4">
        <v>0</v>
      </c>
      <c r="H1452" s="4">
        <v>0</v>
      </c>
      <c r="I1452" s="4">
        <v>0</v>
      </c>
      <c r="J1452" s="4">
        <v>2683.98</v>
      </c>
      <c r="K1452" s="4">
        <v>533.9</v>
      </c>
      <c r="L1452" s="4">
        <v>0</v>
      </c>
      <c r="M1452" s="4">
        <v>1058</v>
      </c>
      <c r="N1452" s="5">
        <v>623.82000000000005</v>
      </c>
      <c r="O1452" s="10">
        <f t="shared" si="20"/>
        <v>6542.61</v>
      </c>
    </row>
    <row r="1453" spans="1:15" x14ac:dyDescent="0.25">
      <c r="A1453" s="6" t="s">
        <v>107</v>
      </c>
      <c r="B1453" s="7" t="s">
        <v>28</v>
      </c>
      <c r="C1453" s="8">
        <v>0</v>
      </c>
      <c r="D1453" s="8">
        <v>0</v>
      </c>
      <c r="E1453" s="8">
        <v>4136.5</v>
      </c>
      <c r="F1453" s="8">
        <v>1252.8599999999999</v>
      </c>
      <c r="G1453" s="8">
        <v>0</v>
      </c>
      <c r="H1453" s="8">
        <v>0</v>
      </c>
      <c r="I1453" s="8">
        <v>0</v>
      </c>
      <c r="J1453" s="8">
        <v>6514.56</v>
      </c>
      <c r="K1453" s="8">
        <v>19.170000000000002</v>
      </c>
      <c r="L1453" s="8">
        <v>1869.18</v>
      </c>
      <c r="M1453" s="8">
        <v>3677.68</v>
      </c>
      <c r="N1453" s="9">
        <v>2346.6</v>
      </c>
      <c r="O1453" s="11">
        <f t="shared" si="20"/>
        <v>19816.55</v>
      </c>
    </row>
    <row r="1454" spans="1:15" ht="15" customHeight="1" x14ac:dyDescent="0.25">
      <c r="A1454" s="2" t="s">
        <v>107</v>
      </c>
      <c r="B1454" s="3" t="s">
        <v>29</v>
      </c>
      <c r="C1454" s="4">
        <v>131582.54</v>
      </c>
      <c r="D1454" s="4">
        <v>267291.62</v>
      </c>
      <c r="E1454" s="4">
        <v>144285.35</v>
      </c>
      <c r="F1454" s="4">
        <v>124033.66</v>
      </c>
      <c r="G1454" s="4">
        <v>135921.60000000001</v>
      </c>
      <c r="H1454" s="4">
        <v>152629.74</v>
      </c>
      <c r="I1454" s="4">
        <v>179954.48</v>
      </c>
      <c r="J1454" s="4">
        <v>176437.3</v>
      </c>
      <c r="K1454" s="4">
        <v>186947.13</v>
      </c>
      <c r="L1454" s="4">
        <v>172056.75</v>
      </c>
      <c r="M1454" s="4">
        <v>190942.2</v>
      </c>
      <c r="N1454" s="5">
        <v>233512.32000000001</v>
      </c>
      <c r="O1454" s="10">
        <f t="shared" si="20"/>
        <v>2095594.69</v>
      </c>
    </row>
    <row r="1455" spans="1:15" x14ac:dyDescent="0.25">
      <c r="A1455" s="6" t="s">
        <v>107</v>
      </c>
      <c r="B1455" s="7" t="s">
        <v>119</v>
      </c>
      <c r="C1455" s="8">
        <v>14746.25</v>
      </c>
      <c r="D1455" s="8">
        <v>14832.4</v>
      </c>
      <c r="E1455" s="8">
        <v>14901.46</v>
      </c>
      <c r="F1455" s="8">
        <v>14980.79</v>
      </c>
      <c r="G1455" s="8">
        <v>15058.43</v>
      </c>
      <c r="H1455" s="8">
        <v>15136.48</v>
      </c>
      <c r="I1455" s="8">
        <v>15214.93</v>
      </c>
      <c r="J1455" s="8">
        <v>15297.56</v>
      </c>
      <c r="K1455" s="8">
        <v>15384.42</v>
      </c>
      <c r="L1455" s="8">
        <v>15456.54</v>
      </c>
      <c r="M1455" s="8">
        <v>15540.48</v>
      </c>
      <c r="N1455" s="9">
        <v>15617.18</v>
      </c>
      <c r="O1455" s="11">
        <f t="shared" si="20"/>
        <v>182166.92</v>
      </c>
    </row>
    <row r="1456" spans="1:15" ht="15" customHeight="1" x14ac:dyDescent="0.25">
      <c r="A1456" s="2" t="s">
        <v>107</v>
      </c>
      <c r="B1456" s="3" t="s">
        <v>120</v>
      </c>
      <c r="C1456" s="4">
        <v>3686.57</v>
      </c>
      <c r="D1456" s="4">
        <v>3708.11</v>
      </c>
      <c r="E1456" s="4">
        <v>3725.37</v>
      </c>
      <c r="F1456" s="4">
        <v>3745.21</v>
      </c>
      <c r="G1456" s="4">
        <v>3764.62</v>
      </c>
      <c r="H1456" s="4">
        <v>3784.13</v>
      </c>
      <c r="I1456" s="4">
        <v>3803.74</v>
      </c>
      <c r="J1456" s="4">
        <v>3824.4</v>
      </c>
      <c r="K1456" s="4">
        <v>3846.11</v>
      </c>
      <c r="L1456" s="4">
        <v>3864.14</v>
      </c>
      <c r="M1456" s="4">
        <v>3885.13</v>
      </c>
      <c r="N1456" s="5">
        <v>3904.3</v>
      </c>
      <c r="O1456" s="10">
        <f t="shared" si="20"/>
        <v>45541.83</v>
      </c>
    </row>
    <row r="1457" spans="1:15" x14ac:dyDescent="0.25">
      <c r="A1457" s="6" t="s">
        <v>107</v>
      </c>
      <c r="B1457" s="7" t="s">
        <v>121</v>
      </c>
      <c r="C1457" s="8">
        <v>0</v>
      </c>
      <c r="D1457" s="8">
        <v>0</v>
      </c>
      <c r="E1457" s="8">
        <v>0</v>
      </c>
      <c r="F1457" s="8">
        <v>0</v>
      </c>
      <c r="G1457" s="8">
        <v>0</v>
      </c>
      <c r="H1457" s="8">
        <v>0</v>
      </c>
      <c r="I1457" s="8">
        <v>0</v>
      </c>
      <c r="J1457" s="8">
        <v>0</v>
      </c>
      <c r="K1457" s="8">
        <v>0</v>
      </c>
      <c r="L1457" s="8">
        <v>0</v>
      </c>
      <c r="M1457" s="8">
        <v>0</v>
      </c>
      <c r="N1457" s="9">
        <v>0</v>
      </c>
      <c r="O1457" s="11">
        <f t="shared" si="20"/>
        <v>0</v>
      </c>
    </row>
    <row r="1458" spans="1:15" ht="15" customHeight="1" x14ac:dyDescent="0.25">
      <c r="A1458" s="2" t="s">
        <v>107</v>
      </c>
      <c r="B1458" s="3" t="s">
        <v>122</v>
      </c>
      <c r="C1458" s="4">
        <v>0</v>
      </c>
      <c r="D1458" s="4">
        <v>0</v>
      </c>
      <c r="E1458" s="4">
        <v>0</v>
      </c>
      <c r="F1458" s="4">
        <v>0</v>
      </c>
      <c r="G1458" s="4">
        <v>0</v>
      </c>
      <c r="H1458" s="4">
        <v>0</v>
      </c>
      <c r="I1458" s="4">
        <v>0</v>
      </c>
      <c r="J1458" s="4">
        <v>0</v>
      </c>
      <c r="K1458" s="4">
        <v>0</v>
      </c>
      <c r="L1458" s="4">
        <v>0</v>
      </c>
      <c r="M1458" s="4">
        <v>0</v>
      </c>
      <c r="N1458" s="5">
        <v>0</v>
      </c>
      <c r="O1458" s="10">
        <f t="shared" si="20"/>
        <v>0</v>
      </c>
    </row>
    <row r="1459" spans="1:15" x14ac:dyDescent="0.25">
      <c r="A1459" s="6" t="s">
        <v>107</v>
      </c>
      <c r="B1459" s="7" t="s">
        <v>123</v>
      </c>
      <c r="C1459" s="8">
        <v>1125.6099999999999</v>
      </c>
      <c r="D1459" s="8">
        <v>0</v>
      </c>
      <c r="E1459" s="8">
        <v>0</v>
      </c>
      <c r="F1459" s="8">
        <v>0</v>
      </c>
      <c r="G1459" s="8">
        <v>0</v>
      </c>
      <c r="H1459" s="8">
        <v>0</v>
      </c>
      <c r="I1459" s="8">
        <v>0</v>
      </c>
      <c r="J1459" s="8">
        <v>0</v>
      </c>
      <c r="K1459" s="8">
        <v>0</v>
      </c>
      <c r="L1459" s="8">
        <v>0</v>
      </c>
      <c r="M1459" s="8">
        <v>0</v>
      </c>
      <c r="N1459" s="9">
        <v>0</v>
      </c>
      <c r="O1459" s="11">
        <f t="shared" si="20"/>
        <v>1125.6099999999999</v>
      </c>
    </row>
    <row r="1460" spans="1:15" ht="15" customHeight="1" x14ac:dyDescent="0.25">
      <c r="A1460" s="2" t="s">
        <v>107</v>
      </c>
      <c r="B1460" s="3" t="s">
        <v>124</v>
      </c>
      <c r="C1460" s="4">
        <v>3296</v>
      </c>
      <c r="D1460" s="4">
        <v>3315.26</v>
      </c>
      <c r="E1460" s="4">
        <v>3330.69</v>
      </c>
      <c r="F1460" s="4">
        <v>3347.6</v>
      </c>
      <c r="G1460" s="4">
        <v>3364.95</v>
      </c>
      <c r="H1460" s="4">
        <v>3382.39</v>
      </c>
      <c r="I1460" s="4">
        <v>3399.92</v>
      </c>
      <c r="J1460" s="4">
        <v>3418.39</v>
      </c>
      <c r="K1460" s="4">
        <v>3437.8</v>
      </c>
      <c r="L1460" s="4">
        <v>3453.91</v>
      </c>
      <c r="M1460" s="4">
        <v>3472.67</v>
      </c>
      <c r="N1460" s="5">
        <v>3489.81</v>
      </c>
      <c r="O1460" s="10">
        <f t="shared" si="20"/>
        <v>40709.39</v>
      </c>
    </row>
    <row r="1461" spans="1:15" x14ac:dyDescent="0.25">
      <c r="A1461" s="6" t="s">
        <v>107</v>
      </c>
      <c r="B1461" s="7" t="s">
        <v>125</v>
      </c>
      <c r="C1461" s="8">
        <v>698.13</v>
      </c>
      <c r="D1461" s="8">
        <v>702.21</v>
      </c>
      <c r="E1461" s="8">
        <v>705.47</v>
      </c>
      <c r="F1461" s="8">
        <v>709.06</v>
      </c>
      <c r="G1461" s="8">
        <v>712.73</v>
      </c>
      <c r="H1461" s="8">
        <v>716.42</v>
      </c>
      <c r="I1461" s="8">
        <v>720.14</v>
      </c>
      <c r="J1461" s="8">
        <v>724.05</v>
      </c>
      <c r="K1461" s="8">
        <v>728.16</v>
      </c>
      <c r="L1461" s="8">
        <v>731.57</v>
      </c>
      <c r="M1461" s="8">
        <v>735.55</v>
      </c>
      <c r="N1461" s="9">
        <v>739.18</v>
      </c>
      <c r="O1461" s="11">
        <f t="shared" si="20"/>
        <v>8622.67</v>
      </c>
    </row>
    <row r="1462" spans="1:15" ht="15" customHeight="1" x14ac:dyDescent="0.25">
      <c r="A1462" s="2" t="s">
        <v>108</v>
      </c>
      <c r="B1462" s="3" t="s">
        <v>19</v>
      </c>
      <c r="C1462" s="4">
        <v>0</v>
      </c>
      <c r="D1462" s="4">
        <v>0</v>
      </c>
      <c r="E1462" s="4">
        <v>0</v>
      </c>
      <c r="F1462" s="4">
        <v>88369.46</v>
      </c>
      <c r="G1462" s="4">
        <v>0</v>
      </c>
      <c r="H1462" s="4">
        <v>0</v>
      </c>
      <c r="I1462" s="4">
        <v>0</v>
      </c>
      <c r="J1462" s="4">
        <v>27792.45</v>
      </c>
      <c r="K1462" s="4">
        <v>0</v>
      </c>
      <c r="L1462" s="4">
        <v>13911.96</v>
      </c>
      <c r="M1462" s="4">
        <v>0</v>
      </c>
      <c r="N1462" s="5">
        <v>0</v>
      </c>
      <c r="O1462" s="10">
        <f t="shared" si="20"/>
        <v>130073.87</v>
      </c>
    </row>
    <row r="1463" spans="1:15" x14ac:dyDescent="0.25">
      <c r="A1463" s="6" t="s">
        <v>108</v>
      </c>
      <c r="B1463" s="7" t="s">
        <v>20</v>
      </c>
      <c r="C1463" s="8">
        <v>1104741.83</v>
      </c>
      <c r="D1463" s="8">
        <v>934004.48</v>
      </c>
      <c r="E1463" s="8">
        <v>842253.43</v>
      </c>
      <c r="F1463" s="8">
        <v>921807.19</v>
      </c>
      <c r="G1463" s="8">
        <v>944718.02</v>
      </c>
      <c r="H1463" s="8">
        <v>871588.27</v>
      </c>
      <c r="I1463" s="8">
        <v>1077261.8799999999</v>
      </c>
      <c r="J1463" s="8">
        <v>991825.61</v>
      </c>
      <c r="K1463" s="8">
        <v>937158.57</v>
      </c>
      <c r="L1463" s="8">
        <v>842057.64</v>
      </c>
      <c r="M1463" s="8">
        <v>1102122.32</v>
      </c>
      <c r="N1463" s="9">
        <v>1195925.48</v>
      </c>
      <c r="O1463" s="11">
        <f t="shared" si="20"/>
        <v>11765464.720000001</v>
      </c>
    </row>
    <row r="1464" spans="1:15" ht="15" customHeight="1" x14ac:dyDescent="0.25">
      <c r="A1464" s="2" t="s">
        <v>108</v>
      </c>
      <c r="B1464" s="3" t="s">
        <v>23</v>
      </c>
      <c r="C1464" s="4">
        <v>4419027.1900000004</v>
      </c>
      <c r="D1464" s="4">
        <v>5925043.46</v>
      </c>
      <c r="E1464" s="4">
        <v>3369075.69</v>
      </c>
      <c r="F1464" s="4">
        <v>3687304.93</v>
      </c>
      <c r="G1464" s="4">
        <v>3655504.25</v>
      </c>
      <c r="H1464" s="4">
        <v>3261152.78</v>
      </c>
      <c r="I1464" s="4">
        <v>4600178.51</v>
      </c>
      <c r="J1464" s="4">
        <v>3506709.19</v>
      </c>
      <c r="K1464" s="4">
        <v>3692977.8</v>
      </c>
      <c r="L1464" s="4">
        <v>3798123.19</v>
      </c>
      <c r="M1464" s="4">
        <v>3977036.95</v>
      </c>
      <c r="N1464" s="5">
        <v>5357878.45</v>
      </c>
      <c r="O1464" s="10">
        <f t="shared" si="20"/>
        <v>49250012.390000001</v>
      </c>
    </row>
    <row r="1465" spans="1:15" x14ac:dyDescent="0.25">
      <c r="A1465" s="6" t="s">
        <v>108</v>
      </c>
      <c r="B1465" s="7" t="s">
        <v>21</v>
      </c>
      <c r="C1465" s="8">
        <v>0</v>
      </c>
      <c r="D1465" s="8">
        <v>0</v>
      </c>
      <c r="E1465" s="8">
        <v>31467.19</v>
      </c>
      <c r="F1465" s="8">
        <v>0</v>
      </c>
      <c r="G1465" s="8">
        <v>0</v>
      </c>
      <c r="H1465" s="8">
        <v>0</v>
      </c>
      <c r="I1465" s="8">
        <v>0</v>
      </c>
      <c r="J1465" s="8">
        <v>178708.43</v>
      </c>
      <c r="K1465" s="8">
        <v>25297.72</v>
      </c>
      <c r="L1465" s="8">
        <v>0</v>
      </c>
      <c r="M1465" s="8">
        <v>49739.78</v>
      </c>
      <c r="N1465" s="9">
        <v>29236.01</v>
      </c>
      <c r="O1465" s="11">
        <f t="shared" si="20"/>
        <v>314449.13</v>
      </c>
    </row>
    <row r="1466" spans="1:15" ht="15" customHeight="1" x14ac:dyDescent="0.25">
      <c r="A1466" s="2" t="s">
        <v>108</v>
      </c>
      <c r="B1466" s="3" t="s">
        <v>22</v>
      </c>
      <c r="C1466" s="4">
        <v>275331.21000000002</v>
      </c>
      <c r="D1466" s="4">
        <v>247306.83</v>
      </c>
      <c r="E1466" s="4">
        <v>146960.14000000001</v>
      </c>
      <c r="F1466" s="4">
        <v>121442.45</v>
      </c>
      <c r="G1466" s="4">
        <v>44142.32</v>
      </c>
      <c r="H1466" s="4">
        <v>33230.75</v>
      </c>
      <c r="I1466" s="4">
        <v>31292.799999999999</v>
      </c>
      <c r="J1466" s="4">
        <v>24343.78</v>
      </c>
      <c r="K1466" s="4">
        <v>25374.19</v>
      </c>
      <c r="L1466" s="4">
        <v>19802.990000000002</v>
      </c>
      <c r="M1466" s="4">
        <v>15688.65</v>
      </c>
      <c r="N1466" s="5">
        <v>19129.07</v>
      </c>
      <c r="O1466" s="10">
        <f t="shared" si="20"/>
        <v>1004045.18</v>
      </c>
    </row>
    <row r="1467" spans="1:15" x14ac:dyDescent="0.25">
      <c r="A1467" s="6" t="s">
        <v>108</v>
      </c>
      <c r="B1467" s="7" t="s">
        <v>24</v>
      </c>
      <c r="C1467" s="8">
        <v>112347.6</v>
      </c>
      <c r="D1467" s="8">
        <v>112370.78</v>
      </c>
      <c r="E1467" s="8">
        <v>90358.55</v>
      </c>
      <c r="F1467" s="8">
        <v>97230.36</v>
      </c>
      <c r="G1467" s="8">
        <v>104802.62</v>
      </c>
      <c r="H1467" s="8">
        <v>103135.42</v>
      </c>
      <c r="I1467" s="8">
        <v>93413.31</v>
      </c>
      <c r="J1467" s="8">
        <v>104205.88</v>
      </c>
      <c r="K1467" s="8">
        <v>93477.19</v>
      </c>
      <c r="L1467" s="8">
        <v>110166.81</v>
      </c>
      <c r="M1467" s="8">
        <v>97680.55</v>
      </c>
      <c r="N1467" s="9">
        <v>126029.39</v>
      </c>
      <c r="O1467" s="11">
        <f t="shared" si="20"/>
        <v>1245218.46</v>
      </c>
    </row>
    <row r="1468" spans="1:15" ht="15" customHeight="1" x14ac:dyDescent="0.25">
      <c r="A1468" s="2" t="s">
        <v>108</v>
      </c>
      <c r="B1468" s="3" t="s">
        <v>25</v>
      </c>
      <c r="C1468" s="4">
        <v>1101324.68</v>
      </c>
      <c r="D1468" s="4">
        <v>1050920.4099999999</v>
      </c>
      <c r="E1468" s="4">
        <v>587840.46</v>
      </c>
      <c r="F1468" s="4">
        <v>485769.49</v>
      </c>
      <c r="G1468" s="4">
        <v>163250.99</v>
      </c>
      <c r="H1468" s="4">
        <v>118383.16</v>
      </c>
      <c r="I1468" s="4">
        <v>145227.25</v>
      </c>
      <c r="J1468" s="4">
        <v>79469.25</v>
      </c>
      <c r="K1468" s="4">
        <v>116441.46</v>
      </c>
      <c r="L1468" s="4">
        <v>79456.11</v>
      </c>
      <c r="M1468" s="4">
        <v>55746.12</v>
      </c>
      <c r="N1468" s="5">
        <v>94042.14</v>
      </c>
      <c r="O1468" s="10">
        <f t="shared" si="20"/>
        <v>4077871.52</v>
      </c>
    </row>
    <row r="1469" spans="1:15" x14ac:dyDescent="0.25">
      <c r="A1469" s="6" t="s">
        <v>108</v>
      </c>
      <c r="B1469" s="7" t="s">
        <v>26</v>
      </c>
      <c r="C1469" s="8">
        <v>0</v>
      </c>
      <c r="D1469" s="8">
        <v>0</v>
      </c>
      <c r="E1469" s="8">
        <v>325.48</v>
      </c>
      <c r="F1469" s="8">
        <v>567.15</v>
      </c>
      <c r="G1469" s="8">
        <v>0</v>
      </c>
      <c r="H1469" s="8">
        <v>0</v>
      </c>
      <c r="I1469" s="8">
        <v>0</v>
      </c>
      <c r="J1469" s="8">
        <v>280.73</v>
      </c>
      <c r="K1469" s="8">
        <v>0</v>
      </c>
      <c r="L1469" s="8">
        <v>140.52000000000001</v>
      </c>
      <c r="M1469" s="8">
        <v>0</v>
      </c>
      <c r="N1469" s="9">
        <v>0</v>
      </c>
      <c r="O1469" s="11">
        <f t="shared" si="20"/>
        <v>1313.88</v>
      </c>
    </row>
    <row r="1470" spans="1:15" ht="15" customHeight="1" x14ac:dyDescent="0.25">
      <c r="A1470" s="2" t="s">
        <v>108</v>
      </c>
      <c r="B1470" s="3" t="s">
        <v>27</v>
      </c>
      <c r="C1470" s="4">
        <v>0</v>
      </c>
      <c r="D1470" s="4">
        <v>0</v>
      </c>
      <c r="E1470" s="4">
        <v>3315.59</v>
      </c>
      <c r="F1470" s="4">
        <v>0</v>
      </c>
      <c r="G1470" s="4">
        <v>0</v>
      </c>
      <c r="H1470" s="4">
        <v>0</v>
      </c>
      <c r="I1470" s="4">
        <v>0</v>
      </c>
      <c r="J1470" s="4">
        <v>5091.43</v>
      </c>
      <c r="K1470" s="4">
        <v>1011.91</v>
      </c>
      <c r="L1470" s="4">
        <v>0</v>
      </c>
      <c r="M1470" s="4">
        <v>1989.6</v>
      </c>
      <c r="N1470" s="5">
        <v>1169.44</v>
      </c>
      <c r="O1470" s="10">
        <f t="shared" si="20"/>
        <v>12577.97</v>
      </c>
    </row>
    <row r="1471" spans="1:15" x14ac:dyDescent="0.25">
      <c r="A1471" s="6" t="s">
        <v>108</v>
      </c>
      <c r="B1471" s="7" t="s">
        <v>28</v>
      </c>
      <c r="C1471" s="8">
        <v>0</v>
      </c>
      <c r="D1471" s="8">
        <v>0</v>
      </c>
      <c r="E1471" s="8">
        <v>7849.22</v>
      </c>
      <c r="F1471" s="8">
        <v>2376.65</v>
      </c>
      <c r="G1471" s="8">
        <v>0</v>
      </c>
      <c r="H1471" s="8">
        <v>0</v>
      </c>
      <c r="I1471" s="8">
        <v>0</v>
      </c>
      <c r="J1471" s="8">
        <v>12357.94</v>
      </c>
      <c r="K1471" s="8">
        <v>36.369999999999997</v>
      </c>
      <c r="L1471" s="8">
        <v>3538.9</v>
      </c>
      <c r="M1471" s="8">
        <v>6926.7</v>
      </c>
      <c r="N1471" s="9">
        <v>4398.99</v>
      </c>
      <c r="O1471" s="11">
        <f t="shared" si="20"/>
        <v>37484.769999999997</v>
      </c>
    </row>
    <row r="1472" spans="1:15" ht="15" customHeight="1" x14ac:dyDescent="0.25">
      <c r="A1472" s="2" t="s">
        <v>108</v>
      </c>
      <c r="B1472" s="3" t="s">
        <v>29</v>
      </c>
      <c r="C1472" s="4">
        <v>249844.84</v>
      </c>
      <c r="D1472" s="4">
        <v>507044.08</v>
      </c>
      <c r="E1472" s="4">
        <v>273704.93</v>
      </c>
      <c r="F1472" s="4">
        <v>235288.09</v>
      </c>
      <c r="G1472" s="4">
        <v>257839.17</v>
      </c>
      <c r="H1472" s="4">
        <v>289533.99</v>
      </c>
      <c r="I1472" s="4">
        <v>341368.2</v>
      </c>
      <c r="J1472" s="4">
        <v>334696.21000000002</v>
      </c>
      <c r="K1472" s="4">
        <v>353952.02</v>
      </c>
      <c r="L1472" s="4">
        <v>325753.78000000003</v>
      </c>
      <c r="M1472" s="4">
        <v>357943.64</v>
      </c>
      <c r="N1472" s="5">
        <v>437746.34</v>
      </c>
      <c r="O1472" s="10">
        <f t="shared" si="20"/>
        <v>3964715.29</v>
      </c>
    </row>
    <row r="1473" spans="1:15" x14ac:dyDescent="0.25">
      <c r="A1473" s="6" t="s">
        <v>108</v>
      </c>
      <c r="B1473" s="7" t="s">
        <v>119</v>
      </c>
      <c r="C1473" s="8">
        <v>18102.66</v>
      </c>
      <c r="D1473" s="8">
        <v>18208.419999999998</v>
      </c>
      <c r="E1473" s="8">
        <v>18293.189999999999</v>
      </c>
      <c r="F1473" s="8">
        <v>18390.580000000002</v>
      </c>
      <c r="G1473" s="8">
        <v>18485.89</v>
      </c>
      <c r="H1473" s="8">
        <v>18581.71</v>
      </c>
      <c r="I1473" s="8">
        <v>18678.009999999998</v>
      </c>
      <c r="J1473" s="8">
        <v>18779.439999999999</v>
      </c>
      <c r="K1473" s="8">
        <v>18886.07</v>
      </c>
      <c r="L1473" s="8">
        <v>18974.61</v>
      </c>
      <c r="M1473" s="8">
        <v>19077.650000000001</v>
      </c>
      <c r="N1473" s="9">
        <v>19171.810000000001</v>
      </c>
      <c r="O1473" s="11">
        <f t="shared" si="20"/>
        <v>223630.04</v>
      </c>
    </row>
    <row r="1474" spans="1:15" ht="15" customHeight="1" x14ac:dyDescent="0.25">
      <c r="A1474" s="2" t="s">
        <v>108</v>
      </c>
      <c r="B1474" s="3" t="s">
        <v>120</v>
      </c>
      <c r="C1474" s="4">
        <v>4525.67</v>
      </c>
      <c r="D1474" s="4">
        <v>4552.1099999999997</v>
      </c>
      <c r="E1474" s="4">
        <v>4573.3</v>
      </c>
      <c r="F1474" s="4">
        <v>4597.6499999999996</v>
      </c>
      <c r="G1474" s="4">
        <v>4621.4799999999996</v>
      </c>
      <c r="H1474" s="4">
        <v>4645.43</v>
      </c>
      <c r="I1474" s="4">
        <v>4669.51</v>
      </c>
      <c r="J1474" s="4">
        <v>4694.87</v>
      </c>
      <c r="K1474" s="4">
        <v>4721.5200000000004</v>
      </c>
      <c r="L1474" s="4">
        <v>4743.66</v>
      </c>
      <c r="M1474" s="4">
        <v>4769.42</v>
      </c>
      <c r="N1474" s="5">
        <v>4792.96</v>
      </c>
      <c r="O1474" s="10">
        <f t="shared" si="20"/>
        <v>55907.58</v>
      </c>
    </row>
    <row r="1475" spans="1:15" x14ac:dyDescent="0.25">
      <c r="A1475" s="6" t="s">
        <v>108</v>
      </c>
      <c r="B1475" s="7" t="s">
        <v>121</v>
      </c>
      <c r="C1475" s="8">
        <v>0</v>
      </c>
      <c r="D1475" s="8">
        <v>0</v>
      </c>
      <c r="E1475" s="8">
        <v>0</v>
      </c>
      <c r="F1475" s="8">
        <v>0</v>
      </c>
      <c r="G1475" s="8">
        <v>0</v>
      </c>
      <c r="H1475" s="8">
        <v>0</v>
      </c>
      <c r="I1475" s="8">
        <v>0</v>
      </c>
      <c r="J1475" s="8">
        <v>0</v>
      </c>
      <c r="K1475" s="8">
        <v>0</v>
      </c>
      <c r="L1475" s="8">
        <v>0</v>
      </c>
      <c r="M1475" s="8">
        <v>0</v>
      </c>
      <c r="N1475" s="9">
        <v>0</v>
      </c>
      <c r="O1475" s="11">
        <f t="shared" si="20"/>
        <v>0</v>
      </c>
    </row>
    <row r="1476" spans="1:15" ht="15" customHeight="1" x14ac:dyDescent="0.25">
      <c r="A1476" s="2" t="s">
        <v>108</v>
      </c>
      <c r="B1476" s="3" t="s">
        <v>122</v>
      </c>
      <c r="C1476" s="4">
        <v>0</v>
      </c>
      <c r="D1476" s="4">
        <v>0</v>
      </c>
      <c r="E1476" s="4">
        <v>0</v>
      </c>
      <c r="F1476" s="4">
        <v>0</v>
      </c>
      <c r="G1476" s="4">
        <v>0</v>
      </c>
      <c r="H1476" s="4">
        <v>0</v>
      </c>
      <c r="I1476" s="4">
        <v>0</v>
      </c>
      <c r="J1476" s="4">
        <v>0</v>
      </c>
      <c r="K1476" s="4">
        <v>0</v>
      </c>
      <c r="L1476" s="4">
        <v>0</v>
      </c>
      <c r="M1476" s="4">
        <v>0</v>
      </c>
      <c r="N1476" s="5">
        <v>0</v>
      </c>
      <c r="O1476" s="10">
        <f t="shared" ref="O1476:O1539" si="21">ROUND(SUM(C1476:N1476),2)</f>
        <v>0</v>
      </c>
    </row>
    <row r="1477" spans="1:15" x14ac:dyDescent="0.25">
      <c r="A1477" s="6" t="s">
        <v>108</v>
      </c>
      <c r="B1477" s="7" t="s">
        <v>123</v>
      </c>
      <c r="C1477" s="8">
        <v>1381.81</v>
      </c>
      <c r="D1477" s="8">
        <v>0</v>
      </c>
      <c r="E1477" s="8">
        <v>0</v>
      </c>
      <c r="F1477" s="8">
        <v>0</v>
      </c>
      <c r="G1477" s="8">
        <v>0</v>
      </c>
      <c r="H1477" s="8">
        <v>0</v>
      </c>
      <c r="I1477" s="8">
        <v>0</v>
      </c>
      <c r="J1477" s="8">
        <v>0</v>
      </c>
      <c r="K1477" s="8">
        <v>0</v>
      </c>
      <c r="L1477" s="8">
        <v>0</v>
      </c>
      <c r="M1477" s="8">
        <v>0</v>
      </c>
      <c r="N1477" s="9">
        <v>0</v>
      </c>
      <c r="O1477" s="11">
        <f t="shared" si="21"/>
        <v>1381.81</v>
      </c>
    </row>
    <row r="1478" spans="1:15" ht="15" customHeight="1" x14ac:dyDescent="0.25">
      <c r="A1478" s="2" t="s">
        <v>108</v>
      </c>
      <c r="B1478" s="3" t="s">
        <v>124</v>
      </c>
      <c r="C1478" s="4">
        <v>3722.52</v>
      </c>
      <c r="D1478" s="4">
        <v>3744.27</v>
      </c>
      <c r="E1478" s="4">
        <v>3761.7</v>
      </c>
      <c r="F1478" s="4">
        <v>3780.8</v>
      </c>
      <c r="G1478" s="4">
        <v>3800.39</v>
      </c>
      <c r="H1478" s="4">
        <v>3820.09</v>
      </c>
      <c r="I1478" s="4">
        <v>3839.89</v>
      </c>
      <c r="J1478" s="4">
        <v>3860.74</v>
      </c>
      <c r="K1478" s="4">
        <v>3882.66</v>
      </c>
      <c r="L1478" s="4">
        <v>3900.87</v>
      </c>
      <c r="M1478" s="4">
        <v>3922.05</v>
      </c>
      <c r="N1478" s="5">
        <v>3941.41</v>
      </c>
      <c r="O1478" s="10">
        <f t="shared" si="21"/>
        <v>45977.39</v>
      </c>
    </row>
    <row r="1479" spans="1:15" x14ac:dyDescent="0.25">
      <c r="A1479" s="6" t="s">
        <v>108</v>
      </c>
      <c r="B1479" s="7" t="s">
        <v>125</v>
      </c>
      <c r="C1479" s="8">
        <v>792.64</v>
      </c>
      <c r="D1479" s="8">
        <v>797.27</v>
      </c>
      <c r="E1479" s="8">
        <v>800.98</v>
      </c>
      <c r="F1479" s="8">
        <v>805.05</v>
      </c>
      <c r="G1479" s="8">
        <v>809.22</v>
      </c>
      <c r="H1479" s="8">
        <v>813.42</v>
      </c>
      <c r="I1479" s="8">
        <v>817.63</v>
      </c>
      <c r="J1479" s="8">
        <v>822.07</v>
      </c>
      <c r="K1479" s="8">
        <v>826.74</v>
      </c>
      <c r="L1479" s="8">
        <v>830.61</v>
      </c>
      <c r="M1479" s="8">
        <v>835.13</v>
      </c>
      <c r="N1479" s="9">
        <v>839.25</v>
      </c>
      <c r="O1479" s="11">
        <f t="shared" si="21"/>
        <v>9790.01</v>
      </c>
    </row>
    <row r="1480" spans="1:15" ht="15" customHeight="1" x14ac:dyDescent="0.25">
      <c r="A1480" s="2" t="s">
        <v>109</v>
      </c>
      <c r="B1480" s="3" t="s">
        <v>19</v>
      </c>
      <c r="C1480" s="4">
        <v>0</v>
      </c>
      <c r="D1480" s="4">
        <v>0</v>
      </c>
      <c r="E1480" s="4">
        <v>0</v>
      </c>
      <c r="F1480" s="4">
        <v>54066.3</v>
      </c>
      <c r="G1480" s="4">
        <v>0</v>
      </c>
      <c r="H1480" s="4">
        <v>0</v>
      </c>
      <c r="I1480" s="4">
        <v>0</v>
      </c>
      <c r="J1480" s="4">
        <v>17004.009999999998</v>
      </c>
      <c r="K1480" s="4">
        <v>0</v>
      </c>
      <c r="L1480" s="4">
        <v>8580.16</v>
      </c>
      <c r="M1480" s="4">
        <v>0</v>
      </c>
      <c r="N1480" s="5">
        <v>0</v>
      </c>
      <c r="O1480" s="10">
        <f t="shared" si="21"/>
        <v>79650.47</v>
      </c>
    </row>
    <row r="1481" spans="1:15" x14ac:dyDescent="0.25">
      <c r="A1481" s="6" t="s">
        <v>109</v>
      </c>
      <c r="B1481" s="7" t="s">
        <v>20</v>
      </c>
      <c r="C1481" s="8">
        <v>628874.06000000006</v>
      </c>
      <c r="D1481" s="8">
        <v>571443.77</v>
      </c>
      <c r="E1481" s="8">
        <v>515308.58</v>
      </c>
      <c r="F1481" s="8">
        <v>563980.9</v>
      </c>
      <c r="G1481" s="8">
        <v>577998.31000000006</v>
      </c>
      <c r="H1481" s="8">
        <v>533256.06999999995</v>
      </c>
      <c r="I1481" s="8">
        <v>659091.56000000006</v>
      </c>
      <c r="J1481" s="8">
        <v>607066.13</v>
      </c>
      <c r="K1481" s="8">
        <v>575895.28</v>
      </c>
      <c r="L1481" s="8">
        <v>520511.31</v>
      </c>
      <c r="M1481" s="8">
        <v>686803.73</v>
      </c>
      <c r="N1481" s="9">
        <v>745258.39</v>
      </c>
      <c r="O1481" s="11">
        <f t="shared" si="21"/>
        <v>7185488.0899999999</v>
      </c>
    </row>
    <row r="1482" spans="1:15" ht="15" customHeight="1" x14ac:dyDescent="0.25">
      <c r="A1482" s="2" t="s">
        <v>109</v>
      </c>
      <c r="B1482" s="3" t="s">
        <v>23</v>
      </c>
      <c r="C1482" s="4">
        <v>2515532.25</v>
      </c>
      <c r="D1482" s="4">
        <v>3625066.44</v>
      </c>
      <c r="E1482" s="4">
        <v>2061271.5</v>
      </c>
      <c r="F1482" s="4">
        <v>2255970.81</v>
      </c>
      <c r="G1482" s="4">
        <v>2236514.71</v>
      </c>
      <c r="H1482" s="4">
        <v>1995241.92</v>
      </c>
      <c r="I1482" s="4">
        <v>2814486.26</v>
      </c>
      <c r="J1482" s="4">
        <v>2145478.65</v>
      </c>
      <c r="K1482" s="4">
        <v>2268749.0099999998</v>
      </c>
      <c r="L1482" s="4">
        <v>2346265.4</v>
      </c>
      <c r="M1482" s="4">
        <v>2478349.36</v>
      </c>
      <c r="N1482" s="5">
        <v>3338840.96</v>
      </c>
      <c r="O1482" s="10">
        <f t="shared" si="21"/>
        <v>30081767.27</v>
      </c>
    </row>
    <row r="1483" spans="1:15" x14ac:dyDescent="0.25">
      <c r="A1483" s="6" t="s">
        <v>109</v>
      </c>
      <c r="B1483" s="7" t="s">
        <v>21</v>
      </c>
      <c r="C1483" s="8">
        <v>0</v>
      </c>
      <c r="D1483" s="8">
        <v>0</v>
      </c>
      <c r="E1483" s="8">
        <v>16466.349999999999</v>
      </c>
      <c r="F1483" s="8">
        <v>0</v>
      </c>
      <c r="G1483" s="8">
        <v>0</v>
      </c>
      <c r="H1483" s="8">
        <v>0</v>
      </c>
      <c r="I1483" s="8">
        <v>0</v>
      </c>
      <c r="J1483" s="8">
        <v>109344.72</v>
      </c>
      <c r="K1483" s="8">
        <v>15556.85</v>
      </c>
      <c r="L1483" s="8">
        <v>0</v>
      </c>
      <c r="M1483" s="8">
        <v>30894.23</v>
      </c>
      <c r="N1483" s="9">
        <v>18218.849999999999</v>
      </c>
      <c r="O1483" s="11">
        <f t="shared" si="21"/>
        <v>190481</v>
      </c>
    </row>
    <row r="1484" spans="1:15" ht="15" customHeight="1" x14ac:dyDescent="0.25">
      <c r="A1484" s="2" t="s">
        <v>109</v>
      </c>
      <c r="B1484" s="3" t="s">
        <v>22</v>
      </c>
      <c r="C1484" s="4">
        <v>43049.84</v>
      </c>
      <c r="D1484" s="4">
        <v>51148.41</v>
      </c>
      <c r="E1484" s="4">
        <v>26485.040000000001</v>
      </c>
      <c r="F1484" s="4">
        <v>25003.93</v>
      </c>
      <c r="G1484" s="4">
        <v>9491.1299999999992</v>
      </c>
      <c r="H1484" s="4">
        <v>6591.62</v>
      </c>
      <c r="I1484" s="4">
        <v>9642.86</v>
      </c>
      <c r="J1484" s="4">
        <v>8932.82</v>
      </c>
      <c r="K1484" s="4">
        <v>6157.09</v>
      </c>
      <c r="L1484" s="4">
        <v>5563.46</v>
      </c>
      <c r="M1484" s="4">
        <v>5335.57</v>
      </c>
      <c r="N1484" s="5">
        <v>6057.78</v>
      </c>
      <c r="O1484" s="10">
        <f t="shared" si="21"/>
        <v>203459.55</v>
      </c>
    </row>
    <row r="1485" spans="1:15" x14ac:dyDescent="0.25">
      <c r="A1485" s="6" t="s">
        <v>109</v>
      </c>
      <c r="B1485" s="7" t="s">
        <v>24</v>
      </c>
      <c r="C1485" s="8">
        <v>57704.31</v>
      </c>
      <c r="D1485" s="8">
        <v>68750.81</v>
      </c>
      <c r="E1485" s="8">
        <v>55283.27</v>
      </c>
      <c r="F1485" s="8">
        <v>59487.59</v>
      </c>
      <c r="G1485" s="8">
        <v>64120.46</v>
      </c>
      <c r="H1485" s="8">
        <v>63100.42</v>
      </c>
      <c r="I1485" s="8">
        <v>57152.23</v>
      </c>
      <c r="J1485" s="8">
        <v>63755.35</v>
      </c>
      <c r="K1485" s="8">
        <v>57429.02</v>
      </c>
      <c r="L1485" s="8">
        <v>68113.09</v>
      </c>
      <c r="M1485" s="8">
        <v>60871.07</v>
      </c>
      <c r="N1485" s="9">
        <v>78537.08</v>
      </c>
      <c r="O1485" s="11">
        <f t="shared" si="21"/>
        <v>754304.7</v>
      </c>
    </row>
    <row r="1486" spans="1:15" ht="15" customHeight="1" x14ac:dyDescent="0.25">
      <c r="A1486" s="2" t="s">
        <v>109</v>
      </c>
      <c r="B1486" s="3" t="s">
        <v>25</v>
      </c>
      <c r="C1486" s="4">
        <v>172199.38</v>
      </c>
      <c r="D1486" s="4">
        <v>216177.82</v>
      </c>
      <c r="E1486" s="4">
        <v>105939.96</v>
      </c>
      <c r="F1486" s="4">
        <v>100015.64</v>
      </c>
      <c r="G1486" s="4">
        <v>33695.72</v>
      </c>
      <c r="H1486" s="4">
        <v>25191.74</v>
      </c>
      <c r="I1486" s="4">
        <v>41469</v>
      </c>
      <c r="J1486" s="4">
        <v>32551.49</v>
      </c>
      <c r="K1486" s="4">
        <v>27828.99</v>
      </c>
      <c r="L1486" s="4">
        <v>24362.53</v>
      </c>
      <c r="M1486" s="4">
        <v>16159.5</v>
      </c>
      <c r="N1486" s="5">
        <v>29829.47</v>
      </c>
      <c r="O1486" s="10">
        <f t="shared" si="21"/>
        <v>825421.24</v>
      </c>
    </row>
    <row r="1487" spans="1:15" x14ac:dyDescent="0.25">
      <c r="A1487" s="6" t="s">
        <v>109</v>
      </c>
      <c r="B1487" s="7" t="s">
        <v>26</v>
      </c>
      <c r="C1487" s="8">
        <v>0</v>
      </c>
      <c r="D1487" s="8">
        <v>0</v>
      </c>
      <c r="E1487" s="8">
        <v>199.13</v>
      </c>
      <c r="F1487" s="8">
        <v>346.99</v>
      </c>
      <c r="G1487" s="8">
        <v>0</v>
      </c>
      <c r="H1487" s="8">
        <v>0</v>
      </c>
      <c r="I1487" s="8">
        <v>0</v>
      </c>
      <c r="J1487" s="8">
        <v>171.76</v>
      </c>
      <c r="K1487" s="8">
        <v>0</v>
      </c>
      <c r="L1487" s="8">
        <v>86.67</v>
      </c>
      <c r="M1487" s="8">
        <v>0</v>
      </c>
      <c r="N1487" s="9">
        <v>0</v>
      </c>
      <c r="O1487" s="11">
        <f t="shared" si="21"/>
        <v>804.55</v>
      </c>
    </row>
    <row r="1488" spans="1:15" ht="15" customHeight="1" x14ac:dyDescent="0.25">
      <c r="A1488" s="2" t="s">
        <v>109</v>
      </c>
      <c r="B1488" s="3" t="s">
        <v>27</v>
      </c>
      <c r="C1488" s="4">
        <v>0</v>
      </c>
      <c r="D1488" s="4">
        <v>0</v>
      </c>
      <c r="E1488" s="4">
        <v>1917.1</v>
      </c>
      <c r="F1488" s="4">
        <v>0</v>
      </c>
      <c r="G1488" s="4">
        <v>0</v>
      </c>
      <c r="H1488" s="4">
        <v>0</v>
      </c>
      <c r="I1488" s="4">
        <v>0</v>
      </c>
      <c r="J1488" s="4">
        <v>3115.33</v>
      </c>
      <c r="K1488" s="4">
        <v>622.27</v>
      </c>
      <c r="L1488" s="4">
        <v>0</v>
      </c>
      <c r="M1488" s="4">
        <v>1235.77</v>
      </c>
      <c r="N1488" s="5">
        <v>728.76</v>
      </c>
      <c r="O1488" s="10">
        <f t="shared" si="21"/>
        <v>7619.23</v>
      </c>
    </row>
    <row r="1489" spans="1:15" x14ac:dyDescent="0.25">
      <c r="A1489" s="6" t="s">
        <v>109</v>
      </c>
      <c r="B1489" s="7" t="s">
        <v>28</v>
      </c>
      <c r="C1489" s="8">
        <v>0</v>
      </c>
      <c r="D1489" s="8">
        <v>0</v>
      </c>
      <c r="E1489" s="8">
        <v>4800.97</v>
      </c>
      <c r="F1489" s="8">
        <v>1454.08</v>
      </c>
      <c r="G1489" s="8">
        <v>0</v>
      </c>
      <c r="H1489" s="8">
        <v>0</v>
      </c>
      <c r="I1489" s="8">
        <v>0</v>
      </c>
      <c r="J1489" s="8">
        <v>7560.86</v>
      </c>
      <c r="K1489" s="8">
        <v>22.32</v>
      </c>
      <c r="L1489" s="8">
        <v>2182.61</v>
      </c>
      <c r="M1489" s="8">
        <v>4295.3500000000004</v>
      </c>
      <c r="N1489" s="9">
        <v>2741.29</v>
      </c>
      <c r="O1489" s="11">
        <f t="shared" si="21"/>
        <v>23057.48</v>
      </c>
    </row>
    <row r="1490" spans="1:15" ht="15" customHeight="1" x14ac:dyDescent="0.25">
      <c r="A1490" s="2" t="s">
        <v>109</v>
      </c>
      <c r="B1490" s="3" t="s">
        <v>29</v>
      </c>
      <c r="C1490" s="4">
        <v>152727.79</v>
      </c>
      <c r="D1490" s="4">
        <v>310220.26</v>
      </c>
      <c r="E1490" s="4">
        <v>167458.45000000001</v>
      </c>
      <c r="F1490" s="4">
        <v>143954.22</v>
      </c>
      <c r="G1490" s="4">
        <v>157751.44</v>
      </c>
      <c r="H1490" s="4">
        <v>177143</v>
      </c>
      <c r="I1490" s="4">
        <v>208856.27</v>
      </c>
      <c r="J1490" s="4">
        <v>204774.2</v>
      </c>
      <c r="K1490" s="4">
        <v>218288.19</v>
      </c>
      <c r="L1490" s="4">
        <v>200907.73</v>
      </c>
      <c r="M1490" s="4">
        <v>223057.86</v>
      </c>
      <c r="N1490" s="5">
        <v>272788.09000000003</v>
      </c>
      <c r="O1490" s="10">
        <f t="shared" si="21"/>
        <v>2437927.5</v>
      </c>
    </row>
    <row r="1491" spans="1:15" x14ac:dyDescent="0.25">
      <c r="A1491" s="6" t="s">
        <v>109</v>
      </c>
      <c r="B1491" s="7" t="s">
        <v>119</v>
      </c>
      <c r="C1491" s="8">
        <v>19258.189999999999</v>
      </c>
      <c r="D1491" s="8">
        <v>19370.689999999999</v>
      </c>
      <c r="E1491" s="8">
        <v>19460.88</v>
      </c>
      <c r="F1491" s="8">
        <v>19564.48</v>
      </c>
      <c r="G1491" s="8">
        <v>19665.88</v>
      </c>
      <c r="H1491" s="8">
        <v>19767.810000000001</v>
      </c>
      <c r="I1491" s="8">
        <v>19870.27</v>
      </c>
      <c r="J1491" s="8">
        <v>19978.169999999998</v>
      </c>
      <c r="K1491" s="8">
        <v>20091.61</v>
      </c>
      <c r="L1491" s="8">
        <v>20185.8</v>
      </c>
      <c r="M1491" s="8">
        <v>20295.419999999998</v>
      </c>
      <c r="N1491" s="9">
        <v>20395.59</v>
      </c>
      <c r="O1491" s="11">
        <f t="shared" si="21"/>
        <v>237904.79</v>
      </c>
    </row>
    <row r="1492" spans="1:15" ht="15" customHeight="1" x14ac:dyDescent="0.25">
      <c r="A1492" s="2" t="s">
        <v>109</v>
      </c>
      <c r="B1492" s="3" t="s">
        <v>120</v>
      </c>
      <c r="C1492" s="4">
        <v>4814.54</v>
      </c>
      <c r="D1492" s="4">
        <v>4842.66</v>
      </c>
      <c r="E1492" s="4">
        <v>4865.21</v>
      </c>
      <c r="F1492" s="4">
        <v>4891.1099999999997</v>
      </c>
      <c r="G1492" s="4">
        <v>4916.46</v>
      </c>
      <c r="H1492" s="4">
        <v>4941.9399999999996</v>
      </c>
      <c r="I1492" s="4">
        <v>4967.5600000000004</v>
      </c>
      <c r="J1492" s="4">
        <v>4994.53</v>
      </c>
      <c r="K1492" s="4">
        <v>5022.8900000000003</v>
      </c>
      <c r="L1492" s="4">
        <v>5046.4399999999996</v>
      </c>
      <c r="M1492" s="4">
        <v>5073.8500000000004</v>
      </c>
      <c r="N1492" s="5">
        <v>5098.8900000000003</v>
      </c>
      <c r="O1492" s="10">
        <f t="shared" si="21"/>
        <v>59476.08</v>
      </c>
    </row>
    <row r="1493" spans="1:15" x14ac:dyDescent="0.25">
      <c r="A1493" s="6" t="s">
        <v>109</v>
      </c>
      <c r="B1493" s="7" t="s">
        <v>121</v>
      </c>
      <c r="C1493" s="8">
        <v>0</v>
      </c>
      <c r="D1493" s="8">
        <v>0</v>
      </c>
      <c r="E1493" s="8">
        <v>0</v>
      </c>
      <c r="F1493" s="8">
        <v>0</v>
      </c>
      <c r="G1493" s="8">
        <v>0</v>
      </c>
      <c r="H1493" s="8">
        <v>0</v>
      </c>
      <c r="I1493" s="8">
        <v>0</v>
      </c>
      <c r="J1493" s="8">
        <v>0</v>
      </c>
      <c r="K1493" s="8">
        <v>0</v>
      </c>
      <c r="L1493" s="8">
        <v>0</v>
      </c>
      <c r="M1493" s="8">
        <v>0</v>
      </c>
      <c r="N1493" s="9">
        <v>0</v>
      </c>
      <c r="O1493" s="11">
        <f t="shared" si="21"/>
        <v>0</v>
      </c>
    </row>
    <row r="1494" spans="1:15" ht="15" customHeight="1" x14ac:dyDescent="0.25">
      <c r="A1494" s="2" t="s">
        <v>109</v>
      </c>
      <c r="B1494" s="3" t="s">
        <v>122</v>
      </c>
      <c r="C1494" s="4">
        <v>0</v>
      </c>
      <c r="D1494" s="4">
        <v>0</v>
      </c>
      <c r="E1494" s="4">
        <v>0</v>
      </c>
      <c r="F1494" s="4">
        <v>0</v>
      </c>
      <c r="G1494" s="4">
        <v>0</v>
      </c>
      <c r="H1494" s="4">
        <v>0</v>
      </c>
      <c r="I1494" s="4">
        <v>0</v>
      </c>
      <c r="J1494" s="4">
        <v>0</v>
      </c>
      <c r="K1494" s="4">
        <v>0</v>
      </c>
      <c r="L1494" s="4">
        <v>0</v>
      </c>
      <c r="M1494" s="4">
        <v>0</v>
      </c>
      <c r="N1494" s="5">
        <v>0</v>
      </c>
      <c r="O1494" s="10">
        <f t="shared" si="21"/>
        <v>0</v>
      </c>
    </row>
    <row r="1495" spans="1:15" x14ac:dyDescent="0.25">
      <c r="A1495" s="6" t="s">
        <v>109</v>
      </c>
      <c r="B1495" s="7" t="s">
        <v>123</v>
      </c>
      <c r="C1495" s="8">
        <v>1470</v>
      </c>
      <c r="D1495" s="8">
        <v>0</v>
      </c>
      <c r="E1495" s="8">
        <v>0</v>
      </c>
      <c r="F1495" s="8">
        <v>0</v>
      </c>
      <c r="G1495" s="8">
        <v>0</v>
      </c>
      <c r="H1495" s="8">
        <v>0</v>
      </c>
      <c r="I1495" s="8">
        <v>0</v>
      </c>
      <c r="J1495" s="8">
        <v>0</v>
      </c>
      <c r="K1495" s="8">
        <v>0</v>
      </c>
      <c r="L1495" s="8">
        <v>0</v>
      </c>
      <c r="M1495" s="8">
        <v>0</v>
      </c>
      <c r="N1495" s="9">
        <v>0</v>
      </c>
      <c r="O1495" s="11">
        <f t="shared" si="21"/>
        <v>1470</v>
      </c>
    </row>
    <row r="1496" spans="1:15" ht="15" customHeight="1" x14ac:dyDescent="0.25">
      <c r="A1496" s="2" t="s">
        <v>109</v>
      </c>
      <c r="B1496" s="3" t="s">
        <v>124</v>
      </c>
      <c r="C1496" s="4">
        <v>3859.4</v>
      </c>
      <c r="D1496" s="4">
        <v>3881.95</v>
      </c>
      <c r="E1496" s="4">
        <v>3900.02</v>
      </c>
      <c r="F1496" s="4">
        <v>3919.82</v>
      </c>
      <c r="G1496" s="4">
        <v>3940.14</v>
      </c>
      <c r="H1496" s="4">
        <v>3960.56</v>
      </c>
      <c r="I1496" s="4">
        <v>3981.08</v>
      </c>
      <c r="J1496" s="4">
        <v>4002.7</v>
      </c>
      <c r="K1496" s="4">
        <v>4025.43</v>
      </c>
      <c r="L1496" s="4">
        <v>4044.3</v>
      </c>
      <c r="M1496" s="4">
        <v>4066.27</v>
      </c>
      <c r="N1496" s="5">
        <v>4086.33</v>
      </c>
      <c r="O1496" s="10">
        <f t="shared" si="21"/>
        <v>47668</v>
      </c>
    </row>
    <row r="1497" spans="1:15" x14ac:dyDescent="0.25">
      <c r="A1497" s="6" t="s">
        <v>109</v>
      </c>
      <c r="B1497" s="7" t="s">
        <v>125</v>
      </c>
      <c r="C1497" s="8">
        <v>821.59</v>
      </c>
      <c r="D1497" s="8">
        <v>826.39</v>
      </c>
      <c r="E1497" s="8">
        <v>830.24</v>
      </c>
      <c r="F1497" s="8">
        <v>834.46</v>
      </c>
      <c r="G1497" s="8">
        <v>838.78</v>
      </c>
      <c r="H1497" s="8">
        <v>843.13</v>
      </c>
      <c r="I1497" s="8">
        <v>847.5</v>
      </c>
      <c r="J1497" s="8">
        <v>852.1</v>
      </c>
      <c r="K1497" s="8">
        <v>856.94</v>
      </c>
      <c r="L1497" s="8">
        <v>860.96</v>
      </c>
      <c r="M1497" s="8">
        <v>865.63</v>
      </c>
      <c r="N1497" s="9">
        <v>869.9</v>
      </c>
      <c r="O1497" s="11">
        <f t="shared" si="21"/>
        <v>10147.620000000001</v>
      </c>
    </row>
    <row r="1498" spans="1:15" ht="15" customHeight="1" x14ac:dyDescent="0.25">
      <c r="A1498" s="2" t="s">
        <v>110</v>
      </c>
      <c r="B1498" s="3" t="s">
        <v>19</v>
      </c>
      <c r="C1498" s="4">
        <v>0</v>
      </c>
      <c r="D1498" s="4">
        <v>0</v>
      </c>
      <c r="E1498" s="4">
        <v>0</v>
      </c>
      <c r="F1498" s="4">
        <v>37973.46</v>
      </c>
      <c r="G1498" s="4">
        <v>0</v>
      </c>
      <c r="H1498" s="4">
        <v>0</v>
      </c>
      <c r="I1498" s="4">
        <v>0</v>
      </c>
      <c r="J1498" s="4">
        <v>11942.76</v>
      </c>
      <c r="K1498" s="4">
        <v>0</v>
      </c>
      <c r="L1498" s="4">
        <v>6003.87</v>
      </c>
      <c r="M1498" s="4">
        <v>0</v>
      </c>
      <c r="N1498" s="5">
        <v>0</v>
      </c>
      <c r="O1498" s="10">
        <f t="shared" si="21"/>
        <v>55920.09</v>
      </c>
    </row>
    <row r="1499" spans="1:15" x14ac:dyDescent="0.25">
      <c r="A1499" s="6" t="s">
        <v>110</v>
      </c>
      <c r="B1499" s="7" t="s">
        <v>20</v>
      </c>
      <c r="C1499" s="8">
        <v>442390.6</v>
      </c>
      <c r="D1499" s="8">
        <v>401353.3</v>
      </c>
      <c r="E1499" s="8">
        <v>361926.98</v>
      </c>
      <c r="F1499" s="8">
        <v>396112.24</v>
      </c>
      <c r="G1499" s="8">
        <v>405957.25</v>
      </c>
      <c r="H1499" s="8">
        <v>374532.37</v>
      </c>
      <c r="I1499" s="8">
        <v>462912.89</v>
      </c>
      <c r="J1499" s="8">
        <v>426372.86</v>
      </c>
      <c r="K1499" s="8">
        <v>404108.47</v>
      </c>
      <c r="L1499" s="8">
        <v>364430.96</v>
      </c>
      <c r="M1499" s="8">
        <v>481841.36</v>
      </c>
      <c r="N1499" s="9">
        <v>522851.58</v>
      </c>
      <c r="O1499" s="11">
        <f t="shared" si="21"/>
        <v>5044790.8600000003</v>
      </c>
    </row>
    <row r="1500" spans="1:15" ht="15" customHeight="1" x14ac:dyDescent="0.25">
      <c r="A1500" s="2" t="s">
        <v>110</v>
      </c>
      <c r="B1500" s="3" t="s">
        <v>23</v>
      </c>
      <c r="C1500" s="4">
        <v>1769587.6</v>
      </c>
      <c r="D1500" s="4">
        <v>2546065.02</v>
      </c>
      <c r="E1500" s="4">
        <v>1447733.74</v>
      </c>
      <c r="F1500" s="4">
        <v>1584480.82</v>
      </c>
      <c r="G1500" s="4">
        <v>1570815.69</v>
      </c>
      <c r="H1500" s="4">
        <v>1401358.08</v>
      </c>
      <c r="I1500" s="4">
        <v>1976754.13</v>
      </c>
      <c r="J1500" s="4">
        <v>1506876.66</v>
      </c>
      <c r="K1500" s="4">
        <v>1592890.98</v>
      </c>
      <c r="L1500" s="4">
        <v>1642446.3</v>
      </c>
      <c r="M1500" s="4">
        <v>1738737.18</v>
      </c>
      <c r="N1500" s="5">
        <v>2342433.08</v>
      </c>
      <c r="O1500" s="10">
        <f t="shared" si="21"/>
        <v>21120179.280000001</v>
      </c>
    </row>
    <row r="1501" spans="1:15" x14ac:dyDescent="0.25">
      <c r="A1501" s="6" t="s">
        <v>110</v>
      </c>
      <c r="B1501" s="7" t="s">
        <v>21</v>
      </c>
      <c r="C1501" s="8">
        <v>0</v>
      </c>
      <c r="D1501" s="8">
        <v>0</v>
      </c>
      <c r="E1501" s="8">
        <v>11606.67</v>
      </c>
      <c r="F1501" s="8">
        <v>0</v>
      </c>
      <c r="G1501" s="8">
        <v>0</v>
      </c>
      <c r="H1501" s="8">
        <v>0</v>
      </c>
      <c r="I1501" s="8">
        <v>0</v>
      </c>
      <c r="J1501" s="8">
        <v>76798.259999999995</v>
      </c>
      <c r="K1501" s="8">
        <v>10910.29</v>
      </c>
      <c r="L1501" s="8">
        <v>0</v>
      </c>
      <c r="M1501" s="8">
        <v>21656.560000000001</v>
      </c>
      <c r="N1501" s="9">
        <v>12781.81</v>
      </c>
      <c r="O1501" s="11">
        <f t="shared" si="21"/>
        <v>133753.59</v>
      </c>
    </row>
    <row r="1502" spans="1:15" ht="15" customHeight="1" x14ac:dyDescent="0.25">
      <c r="A1502" s="2" t="s">
        <v>110</v>
      </c>
      <c r="B1502" s="3" t="s">
        <v>22</v>
      </c>
      <c r="C1502" s="4">
        <v>70054.13</v>
      </c>
      <c r="D1502" s="4">
        <v>56038.12</v>
      </c>
      <c r="E1502" s="4">
        <v>24034.82</v>
      </c>
      <c r="F1502" s="4">
        <v>20038.72</v>
      </c>
      <c r="G1502" s="4">
        <v>13401.87</v>
      </c>
      <c r="H1502" s="4">
        <v>5821.62</v>
      </c>
      <c r="I1502" s="4">
        <v>5736.14</v>
      </c>
      <c r="J1502" s="4">
        <v>6861.75</v>
      </c>
      <c r="K1502" s="4">
        <v>3694.15</v>
      </c>
      <c r="L1502" s="4">
        <v>4196.6899999999996</v>
      </c>
      <c r="M1502" s="4">
        <v>2200.5300000000002</v>
      </c>
      <c r="N1502" s="5">
        <v>1992.08</v>
      </c>
      <c r="O1502" s="10">
        <f t="shared" si="21"/>
        <v>214070.62</v>
      </c>
    </row>
    <row r="1503" spans="1:15" x14ac:dyDescent="0.25">
      <c r="A1503" s="6" t="s">
        <v>110</v>
      </c>
      <c r="B1503" s="7" t="s">
        <v>24</v>
      </c>
      <c r="C1503" s="8">
        <v>40693.050000000003</v>
      </c>
      <c r="D1503" s="8">
        <v>48287.11</v>
      </c>
      <c r="E1503" s="8">
        <v>38828.199999999997</v>
      </c>
      <c r="F1503" s="8">
        <v>41781.089999999997</v>
      </c>
      <c r="G1503" s="8">
        <v>45034.99</v>
      </c>
      <c r="H1503" s="8">
        <v>44318.58</v>
      </c>
      <c r="I1503" s="8">
        <v>40140.870000000003</v>
      </c>
      <c r="J1503" s="8">
        <v>44778.559999999998</v>
      </c>
      <c r="K1503" s="8">
        <v>40305.72</v>
      </c>
      <c r="L1503" s="8">
        <v>47691.27</v>
      </c>
      <c r="M1503" s="8">
        <v>42705.36</v>
      </c>
      <c r="N1503" s="9">
        <v>55099.31</v>
      </c>
      <c r="O1503" s="11">
        <f t="shared" si="21"/>
        <v>529664.11</v>
      </c>
    </row>
    <row r="1504" spans="1:15" ht="15" customHeight="1" x14ac:dyDescent="0.25">
      <c r="A1504" s="2" t="s">
        <v>110</v>
      </c>
      <c r="B1504" s="3" t="s">
        <v>25</v>
      </c>
      <c r="C1504" s="4">
        <v>280216.25</v>
      </c>
      <c r="D1504" s="4">
        <v>236084.64</v>
      </c>
      <c r="E1504" s="4">
        <v>96139.23</v>
      </c>
      <c r="F1504" s="4">
        <v>80154.69</v>
      </c>
      <c r="G1504" s="4">
        <v>50507.31</v>
      </c>
      <c r="H1504" s="4">
        <v>23658.57</v>
      </c>
      <c r="I1504" s="4">
        <v>24497.59</v>
      </c>
      <c r="J1504" s="4">
        <v>22952.26</v>
      </c>
      <c r="K1504" s="4">
        <v>17287.89</v>
      </c>
      <c r="L1504" s="4">
        <v>19471.48</v>
      </c>
      <c r="M1504" s="4">
        <v>8470.9</v>
      </c>
      <c r="N1504" s="5">
        <v>8772.3799999999992</v>
      </c>
      <c r="O1504" s="10">
        <f t="shared" si="21"/>
        <v>868213.19</v>
      </c>
    </row>
    <row r="1505" spans="1:15" x14ac:dyDescent="0.25">
      <c r="A1505" s="6" t="s">
        <v>110</v>
      </c>
      <c r="B1505" s="7" t="s">
        <v>26</v>
      </c>
      <c r="C1505" s="8">
        <v>0</v>
      </c>
      <c r="D1505" s="8">
        <v>0</v>
      </c>
      <c r="E1505" s="8">
        <v>139.86000000000001</v>
      </c>
      <c r="F1505" s="8">
        <v>243.71</v>
      </c>
      <c r="G1505" s="8">
        <v>0</v>
      </c>
      <c r="H1505" s="8">
        <v>0</v>
      </c>
      <c r="I1505" s="8">
        <v>0</v>
      </c>
      <c r="J1505" s="8">
        <v>120.63</v>
      </c>
      <c r="K1505" s="8">
        <v>0</v>
      </c>
      <c r="L1505" s="8">
        <v>60.65</v>
      </c>
      <c r="M1505" s="8">
        <v>0</v>
      </c>
      <c r="N1505" s="9">
        <v>0</v>
      </c>
      <c r="O1505" s="11">
        <f t="shared" si="21"/>
        <v>564.85</v>
      </c>
    </row>
    <row r="1506" spans="1:15" ht="15" customHeight="1" x14ac:dyDescent="0.25">
      <c r="A1506" s="2" t="s">
        <v>110</v>
      </c>
      <c r="B1506" s="3" t="s">
        <v>27</v>
      </c>
      <c r="C1506" s="4">
        <v>0</v>
      </c>
      <c r="D1506" s="4">
        <v>0</v>
      </c>
      <c r="E1506" s="4">
        <v>1348.16</v>
      </c>
      <c r="F1506" s="4">
        <v>0</v>
      </c>
      <c r="G1506" s="4">
        <v>0</v>
      </c>
      <c r="H1506" s="4">
        <v>0</v>
      </c>
      <c r="I1506" s="4">
        <v>0</v>
      </c>
      <c r="J1506" s="4">
        <v>2188.04</v>
      </c>
      <c r="K1506" s="4">
        <v>436.41</v>
      </c>
      <c r="L1506" s="4">
        <v>0</v>
      </c>
      <c r="M1506" s="4">
        <v>866.27</v>
      </c>
      <c r="N1506" s="5">
        <v>511.27</v>
      </c>
      <c r="O1506" s="10">
        <f t="shared" si="21"/>
        <v>5350.15</v>
      </c>
    </row>
    <row r="1507" spans="1:15" x14ac:dyDescent="0.25">
      <c r="A1507" s="6" t="s">
        <v>110</v>
      </c>
      <c r="B1507" s="7" t="s">
        <v>28</v>
      </c>
      <c r="C1507" s="8">
        <v>0</v>
      </c>
      <c r="D1507" s="8">
        <v>0</v>
      </c>
      <c r="E1507" s="8">
        <v>3371.98</v>
      </c>
      <c r="F1507" s="8">
        <v>1021.28</v>
      </c>
      <c r="G1507" s="8">
        <v>0</v>
      </c>
      <c r="H1507" s="8">
        <v>0</v>
      </c>
      <c r="I1507" s="8">
        <v>0</v>
      </c>
      <c r="J1507" s="8">
        <v>5310.37</v>
      </c>
      <c r="K1507" s="8">
        <v>15.68</v>
      </c>
      <c r="L1507" s="8">
        <v>1527.26</v>
      </c>
      <c r="M1507" s="8">
        <v>3009.78</v>
      </c>
      <c r="N1507" s="9">
        <v>1923.22</v>
      </c>
      <c r="O1507" s="11">
        <f t="shared" si="21"/>
        <v>16179.57</v>
      </c>
    </row>
    <row r="1508" spans="1:15" ht="15" customHeight="1" x14ac:dyDescent="0.25">
      <c r="A1508" s="2" t="s">
        <v>110</v>
      </c>
      <c r="B1508" s="3" t="s">
        <v>29</v>
      </c>
      <c r="C1508" s="4">
        <v>107270.32</v>
      </c>
      <c r="D1508" s="4">
        <v>217883.16</v>
      </c>
      <c r="E1508" s="4">
        <v>117614.42</v>
      </c>
      <c r="F1508" s="4">
        <v>101106.22</v>
      </c>
      <c r="G1508" s="4">
        <v>110796.71</v>
      </c>
      <c r="H1508" s="4">
        <v>124416.36</v>
      </c>
      <c r="I1508" s="4">
        <v>146690.17000000001</v>
      </c>
      <c r="J1508" s="4">
        <v>143823.13</v>
      </c>
      <c r="K1508" s="4">
        <v>152750.51</v>
      </c>
      <c r="L1508" s="4">
        <v>140582.95000000001</v>
      </c>
      <c r="M1508" s="4">
        <v>156490.85999999999</v>
      </c>
      <c r="N1508" s="5">
        <v>191380.13</v>
      </c>
      <c r="O1508" s="10">
        <f t="shared" si="21"/>
        <v>1710804.94</v>
      </c>
    </row>
    <row r="1509" spans="1:15" x14ac:dyDescent="0.25">
      <c r="A1509" s="6" t="s">
        <v>110</v>
      </c>
      <c r="B1509" s="7" t="s">
        <v>119</v>
      </c>
      <c r="C1509" s="8">
        <v>14085.99</v>
      </c>
      <c r="D1509" s="8">
        <v>14168.28</v>
      </c>
      <c r="E1509" s="8">
        <v>14234.25</v>
      </c>
      <c r="F1509" s="8">
        <v>14310.02</v>
      </c>
      <c r="G1509" s="8">
        <v>14384.19</v>
      </c>
      <c r="H1509" s="8">
        <v>14458.74</v>
      </c>
      <c r="I1509" s="8">
        <v>14533.68</v>
      </c>
      <c r="J1509" s="8">
        <v>14612.61</v>
      </c>
      <c r="K1509" s="8">
        <v>14695.58</v>
      </c>
      <c r="L1509" s="8">
        <v>14764.47</v>
      </c>
      <c r="M1509" s="8">
        <v>14844.65</v>
      </c>
      <c r="N1509" s="9">
        <v>14917.91</v>
      </c>
      <c r="O1509" s="11">
        <f t="shared" si="21"/>
        <v>174010.37</v>
      </c>
    </row>
    <row r="1510" spans="1:15" ht="15" customHeight="1" x14ac:dyDescent="0.25">
      <c r="A1510" s="2" t="s">
        <v>110</v>
      </c>
      <c r="B1510" s="3" t="s">
        <v>120</v>
      </c>
      <c r="C1510" s="4">
        <v>3521.48</v>
      </c>
      <c r="D1510" s="4">
        <v>3542.05</v>
      </c>
      <c r="E1510" s="4">
        <v>3558.54</v>
      </c>
      <c r="F1510" s="4">
        <v>3577.49</v>
      </c>
      <c r="G1510" s="4">
        <v>3596.03</v>
      </c>
      <c r="H1510" s="4">
        <v>3614.67</v>
      </c>
      <c r="I1510" s="4">
        <v>3633.4</v>
      </c>
      <c r="J1510" s="4">
        <v>3653.13</v>
      </c>
      <c r="K1510" s="4">
        <v>3673.88</v>
      </c>
      <c r="L1510" s="4">
        <v>3691.1</v>
      </c>
      <c r="M1510" s="4">
        <v>3711.14</v>
      </c>
      <c r="N1510" s="5">
        <v>3729.46</v>
      </c>
      <c r="O1510" s="10">
        <f t="shared" si="21"/>
        <v>43502.37</v>
      </c>
    </row>
    <row r="1511" spans="1:15" x14ac:dyDescent="0.25">
      <c r="A1511" s="6" t="s">
        <v>110</v>
      </c>
      <c r="B1511" s="7" t="s">
        <v>121</v>
      </c>
      <c r="C1511" s="8">
        <v>0</v>
      </c>
      <c r="D1511" s="8">
        <v>0</v>
      </c>
      <c r="E1511" s="8">
        <v>0</v>
      </c>
      <c r="F1511" s="8">
        <v>0</v>
      </c>
      <c r="G1511" s="8">
        <v>0</v>
      </c>
      <c r="H1511" s="8">
        <v>0</v>
      </c>
      <c r="I1511" s="8">
        <v>0</v>
      </c>
      <c r="J1511" s="8">
        <v>0</v>
      </c>
      <c r="K1511" s="8">
        <v>0</v>
      </c>
      <c r="L1511" s="8">
        <v>0</v>
      </c>
      <c r="M1511" s="8">
        <v>0</v>
      </c>
      <c r="N1511" s="9">
        <v>0</v>
      </c>
      <c r="O1511" s="11">
        <f t="shared" si="21"/>
        <v>0</v>
      </c>
    </row>
    <row r="1512" spans="1:15" ht="15" customHeight="1" x14ac:dyDescent="0.25">
      <c r="A1512" s="2" t="s">
        <v>110</v>
      </c>
      <c r="B1512" s="3" t="s">
        <v>122</v>
      </c>
      <c r="C1512" s="4">
        <v>0</v>
      </c>
      <c r="D1512" s="4">
        <v>0</v>
      </c>
      <c r="E1512" s="4">
        <v>0</v>
      </c>
      <c r="F1512" s="4">
        <v>0</v>
      </c>
      <c r="G1512" s="4">
        <v>0</v>
      </c>
      <c r="H1512" s="4">
        <v>0</v>
      </c>
      <c r="I1512" s="4">
        <v>0</v>
      </c>
      <c r="J1512" s="4">
        <v>0</v>
      </c>
      <c r="K1512" s="4">
        <v>0</v>
      </c>
      <c r="L1512" s="4">
        <v>0</v>
      </c>
      <c r="M1512" s="4">
        <v>0</v>
      </c>
      <c r="N1512" s="5">
        <v>0</v>
      </c>
      <c r="O1512" s="10">
        <f t="shared" si="21"/>
        <v>0</v>
      </c>
    </row>
    <row r="1513" spans="1:15" x14ac:dyDescent="0.25">
      <c r="A1513" s="6" t="s">
        <v>110</v>
      </c>
      <c r="B1513" s="7" t="s">
        <v>123</v>
      </c>
      <c r="C1513" s="8">
        <v>1075.22</v>
      </c>
      <c r="D1513" s="8">
        <v>0</v>
      </c>
      <c r="E1513" s="8">
        <v>0</v>
      </c>
      <c r="F1513" s="8">
        <v>0</v>
      </c>
      <c r="G1513" s="8">
        <v>0</v>
      </c>
      <c r="H1513" s="8">
        <v>0</v>
      </c>
      <c r="I1513" s="8">
        <v>0</v>
      </c>
      <c r="J1513" s="8">
        <v>0</v>
      </c>
      <c r="K1513" s="8">
        <v>0</v>
      </c>
      <c r="L1513" s="8">
        <v>0</v>
      </c>
      <c r="M1513" s="8">
        <v>0</v>
      </c>
      <c r="N1513" s="9">
        <v>0</v>
      </c>
      <c r="O1513" s="11">
        <f t="shared" si="21"/>
        <v>1075.22</v>
      </c>
    </row>
    <row r="1514" spans="1:15" ht="15" customHeight="1" x14ac:dyDescent="0.25">
      <c r="A1514" s="2" t="s">
        <v>110</v>
      </c>
      <c r="B1514" s="3" t="s">
        <v>124</v>
      </c>
      <c r="C1514" s="4">
        <v>3195.04</v>
      </c>
      <c r="D1514" s="4">
        <v>3213.71</v>
      </c>
      <c r="E1514" s="4">
        <v>3228.67</v>
      </c>
      <c r="F1514" s="4">
        <v>3245.06</v>
      </c>
      <c r="G1514" s="4">
        <v>3261.88</v>
      </c>
      <c r="H1514" s="4">
        <v>3278.79</v>
      </c>
      <c r="I1514" s="4">
        <v>3295.78</v>
      </c>
      <c r="J1514" s="4">
        <v>3313.68</v>
      </c>
      <c r="K1514" s="4">
        <v>3332.49</v>
      </c>
      <c r="L1514" s="4">
        <v>3348.12</v>
      </c>
      <c r="M1514" s="4">
        <v>3366.3</v>
      </c>
      <c r="N1514" s="5">
        <v>3382.91</v>
      </c>
      <c r="O1514" s="10">
        <f t="shared" si="21"/>
        <v>39462.43</v>
      </c>
    </row>
    <row r="1515" spans="1:15" x14ac:dyDescent="0.25">
      <c r="A1515" s="6" t="s">
        <v>110</v>
      </c>
      <c r="B1515" s="7" t="s">
        <v>125</v>
      </c>
      <c r="C1515" s="8">
        <v>676.74</v>
      </c>
      <c r="D1515" s="8">
        <v>680.69</v>
      </c>
      <c r="E1515" s="8">
        <v>683.86</v>
      </c>
      <c r="F1515" s="8">
        <v>687.33</v>
      </c>
      <c r="G1515" s="8">
        <v>690.89</v>
      </c>
      <c r="H1515" s="8">
        <v>694.48</v>
      </c>
      <c r="I1515" s="8">
        <v>698.07</v>
      </c>
      <c r="J1515" s="8">
        <v>701.87</v>
      </c>
      <c r="K1515" s="8">
        <v>705.85</v>
      </c>
      <c r="L1515" s="8">
        <v>709.16</v>
      </c>
      <c r="M1515" s="8">
        <v>713.01</v>
      </c>
      <c r="N1515" s="9">
        <v>716.53</v>
      </c>
      <c r="O1515" s="11">
        <f t="shared" si="21"/>
        <v>8358.48</v>
      </c>
    </row>
    <row r="1516" spans="1:15" ht="15" customHeight="1" x14ac:dyDescent="0.25">
      <c r="A1516" s="2" t="s">
        <v>111</v>
      </c>
      <c r="B1516" s="3" t="s">
        <v>19</v>
      </c>
      <c r="C1516" s="4">
        <v>0</v>
      </c>
      <c r="D1516" s="4">
        <v>0</v>
      </c>
      <c r="E1516" s="4">
        <v>0</v>
      </c>
      <c r="F1516" s="4">
        <v>31621.02</v>
      </c>
      <c r="G1516" s="4">
        <v>0</v>
      </c>
      <c r="H1516" s="4">
        <v>0</v>
      </c>
      <c r="I1516" s="4">
        <v>0</v>
      </c>
      <c r="J1516" s="4">
        <v>9944.9</v>
      </c>
      <c r="K1516" s="4">
        <v>0</v>
      </c>
      <c r="L1516" s="4">
        <v>4995.76</v>
      </c>
      <c r="M1516" s="4">
        <v>0</v>
      </c>
      <c r="N1516" s="5">
        <v>0</v>
      </c>
      <c r="O1516" s="10">
        <f t="shared" si="21"/>
        <v>46561.68</v>
      </c>
    </row>
    <row r="1517" spans="1:15" x14ac:dyDescent="0.25">
      <c r="A1517" s="6" t="s">
        <v>111</v>
      </c>
      <c r="B1517" s="7" t="s">
        <v>20</v>
      </c>
      <c r="C1517" s="8">
        <v>372718.09</v>
      </c>
      <c r="D1517" s="8">
        <v>334212.42</v>
      </c>
      <c r="E1517" s="8">
        <v>301381.49</v>
      </c>
      <c r="F1517" s="8">
        <v>329847.83</v>
      </c>
      <c r="G1517" s="8">
        <v>338045.89</v>
      </c>
      <c r="H1517" s="8">
        <v>311878.25</v>
      </c>
      <c r="I1517" s="8">
        <v>385473.87</v>
      </c>
      <c r="J1517" s="8">
        <v>355046.58</v>
      </c>
      <c r="K1517" s="8">
        <v>336444.55</v>
      </c>
      <c r="L1517" s="8">
        <v>302940.57</v>
      </c>
      <c r="M1517" s="8">
        <v>399137.25</v>
      </c>
      <c r="N1517" s="9">
        <v>433108.38</v>
      </c>
      <c r="O1517" s="11">
        <f t="shared" si="21"/>
        <v>4200235.17</v>
      </c>
    </row>
    <row r="1518" spans="1:15" ht="15" customHeight="1" x14ac:dyDescent="0.25">
      <c r="A1518" s="2" t="s">
        <v>111</v>
      </c>
      <c r="B1518" s="3" t="s">
        <v>23</v>
      </c>
      <c r="C1518" s="4">
        <v>1490893.95</v>
      </c>
      <c r="D1518" s="4">
        <v>2120143.2000000002</v>
      </c>
      <c r="E1518" s="4">
        <v>1205547.77</v>
      </c>
      <c r="F1518" s="4">
        <v>1319418.96</v>
      </c>
      <c r="G1518" s="4">
        <v>1308039.8999999999</v>
      </c>
      <c r="H1518" s="4">
        <v>1166929.8999999999</v>
      </c>
      <c r="I1518" s="4">
        <v>1646070.25</v>
      </c>
      <c r="J1518" s="4">
        <v>1254796.97</v>
      </c>
      <c r="K1518" s="4">
        <v>1326327.72</v>
      </c>
      <c r="L1518" s="4">
        <v>1365700.64</v>
      </c>
      <c r="M1518" s="4">
        <v>1440297.27</v>
      </c>
      <c r="N1518" s="5">
        <v>1940373.76</v>
      </c>
      <c r="O1518" s="10">
        <f t="shared" si="21"/>
        <v>17584540.289999999</v>
      </c>
    </row>
    <row r="1519" spans="1:15" x14ac:dyDescent="0.25">
      <c r="A1519" s="6" t="s">
        <v>111</v>
      </c>
      <c r="B1519" s="7" t="s">
        <v>21</v>
      </c>
      <c r="C1519" s="8">
        <v>0</v>
      </c>
      <c r="D1519" s="8">
        <v>0</v>
      </c>
      <c r="E1519" s="8">
        <v>9921.73</v>
      </c>
      <c r="F1519" s="8">
        <v>0</v>
      </c>
      <c r="G1519" s="8">
        <v>0</v>
      </c>
      <c r="H1519" s="8">
        <v>0</v>
      </c>
      <c r="I1519" s="8">
        <v>0</v>
      </c>
      <c r="J1519" s="8">
        <v>63950.98</v>
      </c>
      <c r="K1519" s="8">
        <v>9082.4599999999991</v>
      </c>
      <c r="L1519" s="8">
        <v>0</v>
      </c>
      <c r="M1519" s="8">
        <v>17964.93</v>
      </c>
      <c r="N1519" s="9">
        <v>10587.91</v>
      </c>
      <c r="O1519" s="11">
        <f t="shared" si="21"/>
        <v>111508.01</v>
      </c>
    </row>
    <row r="1520" spans="1:15" ht="15" customHeight="1" x14ac:dyDescent="0.25">
      <c r="A1520" s="2" t="s">
        <v>111</v>
      </c>
      <c r="B1520" s="3" t="s">
        <v>22</v>
      </c>
      <c r="C1520" s="4">
        <v>66834.73</v>
      </c>
      <c r="D1520" s="4">
        <v>65453.78</v>
      </c>
      <c r="E1520" s="4">
        <v>39596.89</v>
      </c>
      <c r="F1520" s="4">
        <v>28849.919999999998</v>
      </c>
      <c r="G1520" s="4">
        <v>12890.47</v>
      </c>
      <c r="H1520" s="4">
        <v>8928.2999999999993</v>
      </c>
      <c r="I1520" s="4">
        <v>13401.28</v>
      </c>
      <c r="J1520" s="4">
        <v>13159.45</v>
      </c>
      <c r="K1520" s="4">
        <v>10619.15</v>
      </c>
      <c r="L1520" s="4">
        <v>7626.95</v>
      </c>
      <c r="M1520" s="4">
        <v>5814.28</v>
      </c>
      <c r="N1520" s="5">
        <v>7534.62</v>
      </c>
      <c r="O1520" s="10">
        <f t="shared" si="21"/>
        <v>280709.82</v>
      </c>
    </row>
    <row r="1521" spans="1:15" x14ac:dyDescent="0.25">
      <c r="A1521" s="6" t="s">
        <v>111</v>
      </c>
      <c r="B1521" s="7" t="s">
        <v>24</v>
      </c>
      <c r="C1521" s="8">
        <v>34902.199999999997</v>
      </c>
      <c r="D1521" s="8">
        <v>40209.360000000001</v>
      </c>
      <c r="E1521" s="8">
        <v>32332.78</v>
      </c>
      <c r="F1521" s="8">
        <v>34791.69</v>
      </c>
      <c r="G1521" s="8">
        <v>37501.26</v>
      </c>
      <c r="H1521" s="8">
        <v>36904.69</v>
      </c>
      <c r="I1521" s="8">
        <v>33425.86</v>
      </c>
      <c r="J1521" s="8">
        <v>37287.72</v>
      </c>
      <c r="K1521" s="8">
        <v>33558.19</v>
      </c>
      <c r="L1521" s="8">
        <v>39640.69</v>
      </c>
      <c r="M1521" s="8">
        <v>35375.339999999997</v>
      </c>
      <c r="N1521" s="9">
        <v>45641.98</v>
      </c>
      <c r="O1521" s="11">
        <f t="shared" si="21"/>
        <v>441571.76</v>
      </c>
    </row>
    <row r="1522" spans="1:15" ht="15" customHeight="1" x14ac:dyDescent="0.25">
      <c r="A1522" s="2" t="s">
        <v>111</v>
      </c>
      <c r="B1522" s="3" t="s">
        <v>25</v>
      </c>
      <c r="C1522" s="4">
        <v>267338.82</v>
      </c>
      <c r="D1522" s="4">
        <v>278711.84999999998</v>
      </c>
      <c r="E1522" s="4">
        <v>158387.49</v>
      </c>
      <c r="F1522" s="4">
        <v>115399.67999999999</v>
      </c>
      <c r="G1522" s="4">
        <v>46924.07</v>
      </c>
      <c r="H1522" s="4">
        <v>34600.339999999997</v>
      </c>
      <c r="I1522" s="4">
        <v>50624.13</v>
      </c>
      <c r="J1522" s="4">
        <v>51132.55</v>
      </c>
      <c r="K1522" s="4">
        <v>49593.71</v>
      </c>
      <c r="L1522" s="4">
        <v>30857.1</v>
      </c>
      <c r="M1522" s="4">
        <v>20483.09</v>
      </c>
      <c r="N1522" s="5">
        <v>35681.879999999997</v>
      </c>
      <c r="O1522" s="10">
        <f t="shared" si="21"/>
        <v>1139734.71</v>
      </c>
    </row>
    <row r="1523" spans="1:15" x14ac:dyDescent="0.25">
      <c r="A1523" s="6" t="s">
        <v>111</v>
      </c>
      <c r="B1523" s="7" t="s">
        <v>26</v>
      </c>
      <c r="C1523" s="8">
        <v>0</v>
      </c>
      <c r="D1523" s="8">
        <v>0</v>
      </c>
      <c r="E1523" s="8">
        <v>116.46</v>
      </c>
      <c r="F1523" s="8">
        <v>202.94</v>
      </c>
      <c r="G1523" s="8">
        <v>0</v>
      </c>
      <c r="H1523" s="8">
        <v>0</v>
      </c>
      <c r="I1523" s="8">
        <v>0</v>
      </c>
      <c r="J1523" s="8">
        <v>100.45</v>
      </c>
      <c r="K1523" s="8">
        <v>0</v>
      </c>
      <c r="L1523" s="8">
        <v>50.46</v>
      </c>
      <c r="M1523" s="8">
        <v>0</v>
      </c>
      <c r="N1523" s="9">
        <v>0</v>
      </c>
      <c r="O1523" s="11">
        <f t="shared" si="21"/>
        <v>470.31</v>
      </c>
    </row>
    <row r="1524" spans="1:15" ht="15" customHeight="1" x14ac:dyDescent="0.25">
      <c r="A1524" s="2" t="s">
        <v>111</v>
      </c>
      <c r="B1524" s="3" t="s">
        <v>27</v>
      </c>
      <c r="C1524" s="4">
        <v>0</v>
      </c>
      <c r="D1524" s="4">
        <v>0</v>
      </c>
      <c r="E1524" s="4">
        <v>1132.8800000000001</v>
      </c>
      <c r="F1524" s="4">
        <v>0</v>
      </c>
      <c r="G1524" s="4">
        <v>0</v>
      </c>
      <c r="H1524" s="4">
        <v>0</v>
      </c>
      <c r="I1524" s="4">
        <v>0</v>
      </c>
      <c r="J1524" s="4">
        <v>1822.04</v>
      </c>
      <c r="K1524" s="4">
        <v>363.3</v>
      </c>
      <c r="L1524" s="4">
        <v>0</v>
      </c>
      <c r="M1524" s="4">
        <v>718.59</v>
      </c>
      <c r="N1524" s="5">
        <v>423.52</v>
      </c>
      <c r="O1524" s="10">
        <f t="shared" si="21"/>
        <v>4460.33</v>
      </c>
    </row>
    <row r="1525" spans="1:15" x14ac:dyDescent="0.25">
      <c r="A1525" s="6" t="s">
        <v>111</v>
      </c>
      <c r="B1525" s="7" t="s">
        <v>28</v>
      </c>
      <c r="C1525" s="8">
        <v>0</v>
      </c>
      <c r="D1525" s="8">
        <v>0</v>
      </c>
      <c r="E1525" s="8">
        <v>2808.01</v>
      </c>
      <c r="F1525" s="8">
        <v>850.43</v>
      </c>
      <c r="G1525" s="8">
        <v>0</v>
      </c>
      <c r="H1525" s="8">
        <v>0</v>
      </c>
      <c r="I1525" s="8">
        <v>0</v>
      </c>
      <c r="J1525" s="8">
        <v>4422.01</v>
      </c>
      <c r="K1525" s="8">
        <v>13.06</v>
      </c>
      <c r="L1525" s="8">
        <v>1270.81</v>
      </c>
      <c r="M1525" s="8">
        <v>2498.48</v>
      </c>
      <c r="N1525" s="9">
        <v>1593.1</v>
      </c>
      <c r="O1525" s="11">
        <f t="shared" si="21"/>
        <v>13455.9</v>
      </c>
    </row>
    <row r="1526" spans="1:15" ht="15" customHeight="1" x14ac:dyDescent="0.25">
      <c r="A1526" s="2" t="s">
        <v>111</v>
      </c>
      <c r="B1526" s="3" t="s">
        <v>29</v>
      </c>
      <c r="C1526" s="4">
        <v>89337.69</v>
      </c>
      <c r="D1526" s="4">
        <v>181434.3</v>
      </c>
      <c r="E1526" s="4">
        <v>97939.14</v>
      </c>
      <c r="F1526" s="4">
        <v>84192.55</v>
      </c>
      <c r="G1526" s="4">
        <v>92261.94</v>
      </c>
      <c r="H1526" s="4">
        <v>103603.21</v>
      </c>
      <c r="I1526" s="4">
        <v>122150.92</v>
      </c>
      <c r="J1526" s="4">
        <v>119763.5</v>
      </c>
      <c r="K1526" s="4">
        <v>127103.07</v>
      </c>
      <c r="L1526" s="4">
        <v>116977.61</v>
      </c>
      <c r="M1526" s="4">
        <v>129630.49</v>
      </c>
      <c r="N1526" s="5">
        <v>158531.29999999999</v>
      </c>
      <c r="O1526" s="10">
        <f t="shared" si="21"/>
        <v>1422925.72</v>
      </c>
    </row>
    <row r="1527" spans="1:15" x14ac:dyDescent="0.25">
      <c r="A1527" s="6" t="s">
        <v>111</v>
      </c>
      <c r="B1527" s="7" t="s">
        <v>119</v>
      </c>
      <c r="C1527" s="8">
        <v>11940.08</v>
      </c>
      <c r="D1527" s="8">
        <v>12009.83</v>
      </c>
      <c r="E1527" s="8">
        <v>12065.75</v>
      </c>
      <c r="F1527" s="8">
        <v>12129.98</v>
      </c>
      <c r="G1527" s="8">
        <v>12192.85</v>
      </c>
      <c r="H1527" s="8">
        <v>12256.05</v>
      </c>
      <c r="I1527" s="8">
        <v>12319.57</v>
      </c>
      <c r="J1527" s="8">
        <v>12386.47</v>
      </c>
      <c r="K1527" s="8">
        <v>12456.8</v>
      </c>
      <c r="L1527" s="8">
        <v>12515.2</v>
      </c>
      <c r="M1527" s="8">
        <v>12583.16</v>
      </c>
      <c r="N1527" s="9">
        <v>12645.27</v>
      </c>
      <c r="O1527" s="11">
        <f t="shared" si="21"/>
        <v>147501.01</v>
      </c>
    </row>
    <row r="1528" spans="1:15" ht="15" customHeight="1" x14ac:dyDescent="0.25">
      <c r="A1528" s="2" t="s">
        <v>111</v>
      </c>
      <c r="B1528" s="3" t="s">
        <v>120</v>
      </c>
      <c r="C1528" s="4">
        <v>2985.01</v>
      </c>
      <c r="D1528" s="4">
        <v>3002.45</v>
      </c>
      <c r="E1528" s="4">
        <v>3016.42</v>
      </c>
      <c r="F1528" s="4">
        <v>3032.48</v>
      </c>
      <c r="G1528" s="4">
        <v>3048.2</v>
      </c>
      <c r="H1528" s="4">
        <v>3064</v>
      </c>
      <c r="I1528" s="4">
        <v>3079.88</v>
      </c>
      <c r="J1528" s="4">
        <v>3096.6</v>
      </c>
      <c r="K1528" s="4">
        <v>3114.19</v>
      </c>
      <c r="L1528" s="4">
        <v>3128.79</v>
      </c>
      <c r="M1528" s="4">
        <v>3145.78</v>
      </c>
      <c r="N1528" s="5">
        <v>3161.3</v>
      </c>
      <c r="O1528" s="10">
        <f t="shared" si="21"/>
        <v>36875.1</v>
      </c>
    </row>
    <row r="1529" spans="1:15" x14ac:dyDescent="0.25">
      <c r="A1529" s="6" t="s">
        <v>111</v>
      </c>
      <c r="B1529" s="7" t="s">
        <v>121</v>
      </c>
      <c r="C1529" s="8">
        <v>0</v>
      </c>
      <c r="D1529" s="8">
        <v>0</v>
      </c>
      <c r="E1529" s="8">
        <v>0</v>
      </c>
      <c r="F1529" s="8">
        <v>0</v>
      </c>
      <c r="G1529" s="8">
        <v>0</v>
      </c>
      <c r="H1529" s="8">
        <v>0</v>
      </c>
      <c r="I1529" s="8">
        <v>0</v>
      </c>
      <c r="J1529" s="8">
        <v>0</v>
      </c>
      <c r="K1529" s="8">
        <v>0</v>
      </c>
      <c r="L1529" s="8">
        <v>0</v>
      </c>
      <c r="M1529" s="8">
        <v>0</v>
      </c>
      <c r="N1529" s="9">
        <v>0</v>
      </c>
      <c r="O1529" s="11">
        <f t="shared" si="21"/>
        <v>0</v>
      </c>
    </row>
    <row r="1530" spans="1:15" ht="15" customHeight="1" x14ac:dyDescent="0.25">
      <c r="A1530" s="2" t="s">
        <v>111</v>
      </c>
      <c r="B1530" s="3" t="s">
        <v>122</v>
      </c>
      <c r="C1530" s="4">
        <v>0</v>
      </c>
      <c r="D1530" s="4">
        <v>0</v>
      </c>
      <c r="E1530" s="4">
        <v>0</v>
      </c>
      <c r="F1530" s="4">
        <v>0</v>
      </c>
      <c r="G1530" s="4">
        <v>0</v>
      </c>
      <c r="H1530" s="4">
        <v>0</v>
      </c>
      <c r="I1530" s="4">
        <v>0</v>
      </c>
      <c r="J1530" s="4">
        <v>0</v>
      </c>
      <c r="K1530" s="4">
        <v>0</v>
      </c>
      <c r="L1530" s="4">
        <v>0</v>
      </c>
      <c r="M1530" s="4">
        <v>0</v>
      </c>
      <c r="N1530" s="5">
        <v>0</v>
      </c>
      <c r="O1530" s="10">
        <f t="shared" si="21"/>
        <v>0</v>
      </c>
    </row>
    <row r="1531" spans="1:15" x14ac:dyDescent="0.25">
      <c r="A1531" s="6" t="s">
        <v>111</v>
      </c>
      <c r="B1531" s="7" t="s">
        <v>123</v>
      </c>
      <c r="C1531" s="8">
        <v>911.4</v>
      </c>
      <c r="D1531" s="8">
        <v>0</v>
      </c>
      <c r="E1531" s="8">
        <v>0</v>
      </c>
      <c r="F1531" s="8">
        <v>0</v>
      </c>
      <c r="G1531" s="8">
        <v>0</v>
      </c>
      <c r="H1531" s="8">
        <v>0</v>
      </c>
      <c r="I1531" s="8">
        <v>0</v>
      </c>
      <c r="J1531" s="8">
        <v>0</v>
      </c>
      <c r="K1531" s="8">
        <v>0</v>
      </c>
      <c r="L1531" s="8">
        <v>0</v>
      </c>
      <c r="M1531" s="8">
        <v>0</v>
      </c>
      <c r="N1531" s="9">
        <v>0</v>
      </c>
      <c r="O1531" s="11">
        <f t="shared" si="21"/>
        <v>911.4</v>
      </c>
    </row>
    <row r="1532" spans="1:15" ht="15" customHeight="1" x14ac:dyDescent="0.25">
      <c r="A1532" s="2" t="s">
        <v>111</v>
      </c>
      <c r="B1532" s="3" t="s">
        <v>124</v>
      </c>
      <c r="C1532" s="4">
        <v>2603.91</v>
      </c>
      <c r="D1532" s="4">
        <v>2619.12</v>
      </c>
      <c r="E1532" s="4">
        <v>2631.32</v>
      </c>
      <c r="F1532" s="4">
        <v>2644.68</v>
      </c>
      <c r="G1532" s="4">
        <v>2658.38</v>
      </c>
      <c r="H1532" s="4">
        <v>2672.16</v>
      </c>
      <c r="I1532" s="4">
        <v>2686.01</v>
      </c>
      <c r="J1532" s="4">
        <v>2700.6</v>
      </c>
      <c r="K1532" s="4">
        <v>2715.93</v>
      </c>
      <c r="L1532" s="4">
        <v>2728.66</v>
      </c>
      <c r="M1532" s="4">
        <v>2743.48</v>
      </c>
      <c r="N1532" s="5">
        <v>2757.02</v>
      </c>
      <c r="O1532" s="10">
        <f t="shared" si="21"/>
        <v>32161.27</v>
      </c>
    </row>
    <row r="1533" spans="1:15" x14ac:dyDescent="0.25">
      <c r="A1533" s="6" t="s">
        <v>111</v>
      </c>
      <c r="B1533" s="7" t="s">
        <v>125</v>
      </c>
      <c r="C1533" s="8">
        <v>552.22</v>
      </c>
      <c r="D1533" s="8">
        <v>555.45000000000005</v>
      </c>
      <c r="E1533" s="8">
        <v>558.03</v>
      </c>
      <c r="F1533" s="8">
        <v>560.87</v>
      </c>
      <c r="G1533" s="8">
        <v>563.77</v>
      </c>
      <c r="H1533" s="8">
        <v>566.70000000000005</v>
      </c>
      <c r="I1533" s="8">
        <v>569.63</v>
      </c>
      <c r="J1533" s="8">
        <v>572.73</v>
      </c>
      <c r="K1533" s="8">
        <v>575.98</v>
      </c>
      <c r="L1533" s="8">
        <v>578.67999999999995</v>
      </c>
      <c r="M1533" s="8">
        <v>581.82000000000005</v>
      </c>
      <c r="N1533" s="9">
        <v>584.69000000000005</v>
      </c>
      <c r="O1533" s="11">
        <f t="shared" si="21"/>
        <v>6820.57</v>
      </c>
    </row>
    <row r="1534" spans="1:15" ht="15" customHeight="1" x14ac:dyDescent="0.25">
      <c r="A1534" s="2" t="s">
        <v>112</v>
      </c>
      <c r="B1534" s="3" t="s">
        <v>19</v>
      </c>
      <c r="C1534" s="4">
        <v>0</v>
      </c>
      <c r="D1534" s="4">
        <v>0</v>
      </c>
      <c r="E1534" s="4">
        <v>0</v>
      </c>
      <c r="F1534" s="4">
        <v>110673.57</v>
      </c>
      <c r="G1534" s="4">
        <v>0</v>
      </c>
      <c r="H1534" s="4">
        <v>0</v>
      </c>
      <c r="I1534" s="4">
        <v>0</v>
      </c>
      <c r="J1534" s="4">
        <v>34807.15</v>
      </c>
      <c r="K1534" s="4">
        <v>0</v>
      </c>
      <c r="L1534" s="4">
        <v>17384.349999999999</v>
      </c>
      <c r="M1534" s="4">
        <v>0</v>
      </c>
      <c r="N1534" s="5">
        <v>0</v>
      </c>
      <c r="O1534" s="10">
        <f t="shared" si="21"/>
        <v>162865.07</v>
      </c>
    </row>
    <row r="1535" spans="1:15" x14ac:dyDescent="0.25">
      <c r="A1535" s="6" t="s">
        <v>112</v>
      </c>
      <c r="B1535" s="7" t="s">
        <v>20</v>
      </c>
      <c r="C1535" s="8">
        <v>1289543.54</v>
      </c>
      <c r="D1535" s="8">
        <v>1169743.77</v>
      </c>
      <c r="E1535" s="8">
        <v>1054835.3600000001</v>
      </c>
      <c r="F1535" s="8">
        <v>1154467.78</v>
      </c>
      <c r="G1535" s="8">
        <v>1183161.2</v>
      </c>
      <c r="H1535" s="8">
        <v>1091573.8500000001</v>
      </c>
      <c r="I1535" s="8">
        <v>1349158.61</v>
      </c>
      <c r="J1535" s="8">
        <v>1242059.17</v>
      </c>
      <c r="K1535" s="8">
        <v>1172487.5</v>
      </c>
      <c r="L1535" s="8">
        <v>1053724.98</v>
      </c>
      <c r="M1535" s="8">
        <v>1386192.9</v>
      </c>
      <c r="N1535" s="9">
        <v>1504173.83</v>
      </c>
      <c r="O1535" s="11">
        <f t="shared" si="21"/>
        <v>14651122.49</v>
      </c>
    </row>
    <row r="1536" spans="1:15" ht="15" customHeight="1" x14ac:dyDescent="0.25">
      <c r="A1536" s="2" t="s">
        <v>112</v>
      </c>
      <c r="B1536" s="3" t="s">
        <v>23</v>
      </c>
      <c r="C1536" s="4">
        <v>5158248.3499999996</v>
      </c>
      <c r="D1536" s="4">
        <v>7420501.8300000001</v>
      </c>
      <c r="E1536" s="4">
        <v>4219417.3499999996</v>
      </c>
      <c r="F1536" s="4">
        <v>4617966.51</v>
      </c>
      <c r="G1536" s="4">
        <v>4578139.59</v>
      </c>
      <c r="H1536" s="4">
        <v>4084255.27</v>
      </c>
      <c r="I1536" s="4">
        <v>5761246.0300000003</v>
      </c>
      <c r="J1536" s="4">
        <v>6960035.29</v>
      </c>
      <c r="K1536" s="4">
        <v>4621022.43</v>
      </c>
      <c r="L1536" s="4">
        <v>4750930.93</v>
      </c>
      <c r="M1536" s="4">
        <v>5002113.34</v>
      </c>
      <c r="N1536" s="5">
        <v>6738865.1100000003</v>
      </c>
      <c r="O1536" s="10">
        <f t="shared" si="21"/>
        <v>63912742.030000001</v>
      </c>
    </row>
    <row r="1537" spans="1:15" x14ac:dyDescent="0.25">
      <c r="A1537" s="6" t="s">
        <v>112</v>
      </c>
      <c r="B1537" s="7" t="s">
        <v>21</v>
      </c>
      <c r="C1537" s="8">
        <v>0</v>
      </c>
      <c r="D1537" s="8">
        <v>0</v>
      </c>
      <c r="E1537" s="8">
        <v>33839.26</v>
      </c>
      <c r="F1537" s="8">
        <v>0</v>
      </c>
      <c r="G1537" s="8">
        <v>0</v>
      </c>
      <c r="H1537" s="8">
        <v>0</v>
      </c>
      <c r="I1537" s="8">
        <v>0</v>
      </c>
      <c r="J1537" s="8">
        <v>223810.84</v>
      </c>
      <c r="K1537" s="8">
        <v>31642.7</v>
      </c>
      <c r="L1537" s="8">
        <v>0</v>
      </c>
      <c r="M1537" s="8">
        <v>62430.79</v>
      </c>
      <c r="N1537" s="9">
        <v>36771.550000000003</v>
      </c>
      <c r="O1537" s="11">
        <f t="shared" si="21"/>
        <v>388495.14</v>
      </c>
    </row>
    <row r="1538" spans="1:15" ht="15" customHeight="1" x14ac:dyDescent="0.25">
      <c r="A1538" s="2" t="s">
        <v>112</v>
      </c>
      <c r="B1538" s="3" t="s">
        <v>22</v>
      </c>
      <c r="C1538" s="4">
        <v>1166203.56</v>
      </c>
      <c r="D1538" s="4">
        <v>1025647.17</v>
      </c>
      <c r="E1538" s="4">
        <v>510143.73</v>
      </c>
      <c r="F1538" s="4">
        <v>452928.56</v>
      </c>
      <c r="G1538" s="4">
        <v>190281.60000000001</v>
      </c>
      <c r="H1538" s="4">
        <v>117763.73</v>
      </c>
      <c r="I1538" s="4">
        <v>122586.5</v>
      </c>
      <c r="J1538" s="4">
        <v>112222.28</v>
      </c>
      <c r="K1538" s="4">
        <v>88746.84</v>
      </c>
      <c r="L1538" s="4">
        <v>79637.88</v>
      </c>
      <c r="M1538" s="4">
        <v>72187.789999999994</v>
      </c>
      <c r="N1538" s="5">
        <v>79133.960000000006</v>
      </c>
      <c r="O1538" s="10">
        <f t="shared" si="21"/>
        <v>4017483.6</v>
      </c>
    </row>
    <row r="1539" spans="1:15" x14ac:dyDescent="0.25">
      <c r="A1539" s="6" t="s">
        <v>112</v>
      </c>
      <c r="B1539" s="7" t="s">
        <v>24</v>
      </c>
      <c r="C1539" s="8">
        <v>118646.05</v>
      </c>
      <c r="D1539" s="8">
        <v>140732.72</v>
      </c>
      <c r="E1539" s="8">
        <v>113164.71</v>
      </c>
      <c r="F1539" s="8">
        <v>121770.93</v>
      </c>
      <c r="G1539" s="8">
        <v>131254.39999999999</v>
      </c>
      <c r="H1539" s="8">
        <v>129166.39999999999</v>
      </c>
      <c r="I1539" s="8">
        <v>116990.48</v>
      </c>
      <c r="J1539" s="8">
        <v>130507.03</v>
      </c>
      <c r="K1539" s="8">
        <v>116959.49</v>
      </c>
      <c r="L1539" s="8">
        <v>137877.57999999999</v>
      </c>
      <c r="M1539" s="8">
        <v>122857.59</v>
      </c>
      <c r="N1539" s="9">
        <v>158513.32</v>
      </c>
      <c r="O1539" s="11">
        <f t="shared" si="21"/>
        <v>1538440.7</v>
      </c>
    </row>
    <row r="1540" spans="1:15" ht="15" customHeight="1" x14ac:dyDescent="0.25">
      <c r="A1540" s="2" t="s">
        <v>112</v>
      </c>
      <c r="B1540" s="3" t="s">
        <v>25</v>
      </c>
      <c r="C1540" s="4">
        <v>4664813.96</v>
      </c>
      <c r="D1540" s="4">
        <v>4335647.3</v>
      </c>
      <c r="E1540" s="4">
        <v>2040574.6</v>
      </c>
      <c r="F1540" s="4">
        <v>1811713.79</v>
      </c>
      <c r="G1540" s="4">
        <v>687988.3</v>
      </c>
      <c r="H1540" s="4">
        <v>446633.6</v>
      </c>
      <c r="I1540" s="4">
        <v>556044.88</v>
      </c>
      <c r="J1540" s="4">
        <v>392257.68</v>
      </c>
      <c r="K1540" s="4">
        <v>403575.54</v>
      </c>
      <c r="L1540" s="4">
        <v>320363.57</v>
      </c>
      <c r="M1540" s="4">
        <v>255610.27</v>
      </c>
      <c r="N1540" s="5">
        <v>387766.61</v>
      </c>
      <c r="O1540" s="10">
        <f t="shared" ref="O1540:O1603" si="22">ROUND(SUM(C1540:N1540),2)</f>
        <v>16302990.1</v>
      </c>
    </row>
    <row r="1541" spans="1:15" x14ac:dyDescent="0.25">
      <c r="A1541" s="6" t="s">
        <v>112</v>
      </c>
      <c r="B1541" s="7" t="s">
        <v>26</v>
      </c>
      <c r="C1541" s="8">
        <v>0</v>
      </c>
      <c r="D1541" s="8">
        <v>0</v>
      </c>
      <c r="E1541" s="8">
        <v>407.63</v>
      </c>
      <c r="F1541" s="8">
        <v>710.29</v>
      </c>
      <c r="G1541" s="8">
        <v>0</v>
      </c>
      <c r="H1541" s="8">
        <v>0</v>
      </c>
      <c r="I1541" s="8">
        <v>0</v>
      </c>
      <c r="J1541" s="8">
        <v>351.59</v>
      </c>
      <c r="K1541" s="8">
        <v>0</v>
      </c>
      <c r="L1541" s="8">
        <v>175.6</v>
      </c>
      <c r="M1541" s="8">
        <v>0</v>
      </c>
      <c r="N1541" s="9">
        <v>0</v>
      </c>
      <c r="O1541" s="11">
        <f t="shared" si="22"/>
        <v>1645.11</v>
      </c>
    </row>
    <row r="1542" spans="1:15" ht="15" customHeight="1" x14ac:dyDescent="0.25">
      <c r="A1542" s="2" t="s">
        <v>112</v>
      </c>
      <c r="B1542" s="3" t="s">
        <v>27</v>
      </c>
      <c r="C1542" s="4">
        <v>0</v>
      </c>
      <c r="D1542" s="4">
        <v>0</v>
      </c>
      <c r="E1542" s="4">
        <v>3929.64</v>
      </c>
      <c r="F1542" s="4">
        <v>0</v>
      </c>
      <c r="G1542" s="4">
        <v>0</v>
      </c>
      <c r="H1542" s="4">
        <v>0</v>
      </c>
      <c r="I1542" s="4">
        <v>0</v>
      </c>
      <c r="J1542" s="4">
        <v>6376.38</v>
      </c>
      <c r="K1542" s="4">
        <v>1265.71</v>
      </c>
      <c r="L1542" s="4">
        <v>0</v>
      </c>
      <c r="M1542" s="4">
        <v>2497.2199999999998</v>
      </c>
      <c r="N1542" s="5">
        <v>1470.86</v>
      </c>
      <c r="O1542" s="10">
        <f t="shared" si="22"/>
        <v>15539.81</v>
      </c>
    </row>
    <row r="1543" spans="1:15" x14ac:dyDescent="0.25">
      <c r="A1543" s="6" t="s">
        <v>112</v>
      </c>
      <c r="B1543" s="7" t="s">
        <v>28</v>
      </c>
      <c r="C1543" s="8">
        <v>0</v>
      </c>
      <c r="D1543" s="8">
        <v>0</v>
      </c>
      <c r="E1543" s="8">
        <v>9827.64</v>
      </c>
      <c r="F1543" s="8">
        <v>2976.51</v>
      </c>
      <c r="G1543" s="8">
        <v>0</v>
      </c>
      <c r="H1543" s="8">
        <v>0</v>
      </c>
      <c r="I1543" s="8">
        <v>0</v>
      </c>
      <c r="J1543" s="8">
        <v>15477.05</v>
      </c>
      <c r="K1543" s="8">
        <v>45.53</v>
      </c>
      <c r="L1543" s="8">
        <v>4422.2</v>
      </c>
      <c r="M1543" s="8">
        <v>8685.24</v>
      </c>
      <c r="N1543" s="9">
        <v>5532.82</v>
      </c>
      <c r="O1543" s="11">
        <f t="shared" si="22"/>
        <v>46966.99</v>
      </c>
    </row>
    <row r="1544" spans="1:15" ht="15" customHeight="1" x14ac:dyDescent="0.25">
      <c r="A1544" s="2" t="s">
        <v>112</v>
      </c>
      <c r="B1544" s="3" t="s">
        <v>29</v>
      </c>
      <c r="C1544" s="4">
        <v>312639.7</v>
      </c>
      <c r="D1544" s="4">
        <v>635020.07999999996</v>
      </c>
      <c r="E1544" s="4">
        <v>342787.01</v>
      </c>
      <c r="F1544" s="4">
        <v>294673.90000000002</v>
      </c>
      <c r="G1544" s="4">
        <v>322916.78000000003</v>
      </c>
      <c r="H1544" s="4">
        <v>362611.26</v>
      </c>
      <c r="I1544" s="4">
        <v>427528.23</v>
      </c>
      <c r="J1544" s="4">
        <v>419172.25</v>
      </c>
      <c r="K1544" s="4">
        <v>442304.78</v>
      </c>
      <c r="L1544" s="4">
        <v>407061.09</v>
      </c>
      <c r="M1544" s="4">
        <v>450203.17</v>
      </c>
      <c r="N1544" s="5">
        <v>550574.92000000004</v>
      </c>
      <c r="O1544" s="10">
        <f t="shared" si="22"/>
        <v>4967493.17</v>
      </c>
    </row>
    <row r="1545" spans="1:15" x14ac:dyDescent="0.25">
      <c r="A1545" s="6" t="s">
        <v>112</v>
      </c>
      <c r="B1545" s="7" t="s">
        <v>119</v>
      </c>
      <c r="C1545" s="8">
        <v>34114.46</v>
      </c>
      <c r="D1545" s="8">
        <v>34313.760000000002</v>
      </c>
      <c r="E1545" s="8">
        <v>34473.53</v>
      </c>
      <c r="F1545" s="8">
        <v>34657.040000000001</v>
      </c>
      <c r="G1545" s="8">
        <v>34836.67</v>
      </c>
      <c r="H1545" s="8">
        <v>35017.230000000003</v>
      </c>
      <c r="I1545" s="8">
        <v>35198.720000000001</v>
      </c>
      <c r="J1545" s="8">
        <v>35389.86</v>
      </c>
      <c r="K1545" s="8">
        <v>35590.81</v>
      </c>
      <c r="L1545" s="8">
        <v>35757.660000000003</v>
      </c>
      <c r="M1545" s="8">
        <v>35951.839999999997</v>
      </c>
      <c r="N1545" s="9">
        <v>36129.279999999999</v>
      </c>
      <c r="O1545" s="11">
        <f t="shared" si="22"/>
        <v>421430.86</v>
      </c>
    </row>
    <row r="1546" spans="1:15" ht="15" customHeight="1" x14ac:dyDescent="0.25">
      <c r="A1546" s="2" t="s">
        <v>112</v>
      </c>
      <c r="B1546" s="3" t="s">
        <v>120</v>
      </c>
      <c r="C1546" s="4">
        <v>8528.6200000000008</v>
      </c>
      <c r="D1546" s="4">
        <v>8578.44</v>
      </c>
      <c r="E1546" s="4">
        <v>8618.39</v>
      </c>
      <c r="F1546" s="4">
        <v>8664.27</v>
      </c>
      <c r="G1546" s="4">
        <v>8709.17</v>
      </c>
      <c r="H1546" s="4">
        <v>8754.31</v>
      </c>
      <c r="I1546" s="4">
        <v>8799.68</v>
      </c>
      <c r="J1546" s="4">
        <v>8847.4699999999993</v>
      </c>
      <c r="K1546" s="4">
        <v>8897.7099999999991</v>
      </c>
      <c r="L1546" s="4">
        <v>8939.42</v>
      </c>
      <c r="M1546" s="4">
        <v>8987.9599999999991</v>
      </c>
      <c r="N1546" s="5">
        <v>9032.33</v>
      </c>
      <c r="O1546" s="10">
        <f t="shared" si="22"/>
        <v>105357.77</v>
      </c>
    </row>
    <row r="1547" spans="1:15" x14ac:dyDescent="0.25">
      <c r="A1547" s="6" t="s">
        <v>112</v>
      </c>
      <c r="B1547" s="7" t="s">
        <v>121</v>
      </c>
      <c r="C1547" s="8">
        <v>0</v>
      </c>
      <c r="D1547" s="8">
        <v>0</v>
      </c>
      <c r="E1547" s="8">
        <v>0</v>
      </c>
      <c r="F1547" s="8">
        <v>0</v>
      </c>
      <c r="G1547" s="8">
        <v>0</v>
      </c>
      <c r="H1547" s="8">
        <v>0</v>
      </c>
      <c r="I1547" s="8">
        <v>0</v>
      </c>
      <c r="J1547" s="8">
        <v>0</v>
      </c>
      <c r="K1547" s="8">
        <v>0</v>
      </c>
      <c r="L1547" s="8">
        <v>0</v>
      </c>
      <c r="M1547" s="8">
        <v>0</v>
      </c>
      <c r="N1547" s="9">
        <v>0</v>
      </c>
      <c r="O1547" s="11">
        <f t="shared" si="22"/>
        <v>0</v>
      </c>
    </row>
    <row r="1548" spans="1:15" ht="15" customHeight="1" x14ac:dyDescent="0.25">
      <c r="A1548" s="2" t="s">
        <v>112</v>
      </c>
      <c r="B1548" s="3" t="s">
        <v>122</v>
      </c>
      <c r="C1548" s="4">
        <v>0</v>
      </c>
      <c r="D1548" s="4">
        <v>0</v>
      </c>
      <c r="E1548" s="4">
        <v>0</v>
      </c>
      <c r="F1548" s="4">
        <v>0</v>
      </c>
      <c r="G1548" s="4">
        <v>0</v>
      </c>
      <c r="H1548" s="4">
        <v>0</v>
      </c>
      <c r="I1548" s="4">
        <v>0</v>
      </c>
      <c r="J1548" s="4">
        <v>0</v>
      </c>
      <c r="K1548" s="4">
        <v>0</v>
      </c>
      <c r="L1548" s="4">
        <v>0</v>
      </c>
      <c r="M1548" s="4">
        <v>0</v>
      </c>
      <c r="N1548" s="5">
        <v>0</v>
      </c>
      <c r="O1548" s="10">
        <f t="shared" si="22"/>
        <v>0</v>
      </c>
    </row>
    <row r="1549" spans="1:15" x14ac:dyDescent="0.25">
      <c r="A1549" s="6" t="s">
        <v>112</v>
      </c>
      <c r="B1549" s="7" t="s">
        <v>123</v>
      </c>
      <c r="C1549" s="8">
        <v>2604.0500000000002</v>
      </c>
      <c r="D1549" s="8">
        <v>0</v>
      </c>
      <c r="E1549" s="8">
        <v>0</v>
      </c>
      <c r="F1549" s="8">
        <v>0</v>
      </c>
      <c r="G1549" s="8">
        <v>0</v>
      </c>
      <c r="H1549" s="8">
        <v>0</v>
      </c>
      <c r="I1549" s="8">
        <v>0</v>
      </c>
      <c r="J1549" s="8">
        <v>0</v>
      </c>
      <c r="K1549" s="8">
        <v>0</v>
      </c>
      <c r="L1549" s="8">
        <v>0</v>
      </c>
      <c r="M1549" s="8">
        <v>0</v>
      </c>
      <c r="N1549" s="9">
        <v>0</v>
      </c>
      <c r="O1549" s="11">
        <f t="shared" si="22"/>
        <v>2604.0500000000002</v>
      </c>
    </row>
    <row r="1550" spans="1:15" ht="15" customHeight="1" x14ac:dyDescent="0.25">
      <c r="A1550" s="2" t="s">
        <v>112</v>
      </c>
      <c r="B1550" s="3" t="s">
        <v>124</v>
      </c>
      <c r="C1550" s="4">
        <v>7676.08</v>
      </c>
      <c r="D1550" s="4">
        <v>7720.92</v>
      </c>
      <c r="E1550" s="4">
        <v>7756.87</v>
      </c>
      <c r="F1550" s="4">
        <v>7796.24</v>
      </c>
      <c r="G1550" s="4">
        <v>7836.65</v>
      </c>
      <c r="H1550" s="4">
        <v>7877.27</v>
      </c>
      <c r="I1550" s="4">
        <v>7918.1</v>
      </c>
      <c r="J1550" s="4">
        <v>7961.09</v>
      </c>
      <c r="K1550" s="4">
        <v>8006.3</v>
      </c>
      <c r="L1550" s="4">
        <v>8043.83</v>
      </c>
      <c r="M1550" s="4">
        <v>8087.51</v>
      </c>
      <c r="N1550" s="5">
        <v>8127.43</v>
      </c>
      <c r="O1550" s="10">
        <f t="shared" si="22"/>
        <v>94808.29</v>
      </c>
    </row>
    <row r="1551" spans="1:15" x14ac:dyDescent="0.25">
      <c r="A1551" s="6" t="s">
        <v>112</v>
      </c>
      <c r="B1551" s="7" t="s">
        <v>125</v>
      </c>
      <c r="C1551" s="8">
        <v>1625</v>
      </c>
      <c r="D1551" s="8">
        <v>1634.49</v>
      </c>
      <c r="E1551" s="8">
        <v>1642.1</v>
      </c>
      <c r="F1551" s="8">
        <v>1650.44</v>
      </c>
      <c r="G1551" s="8">
        <v>1658.99</v>
      </c>
      <c r="H1551" s="8">
        <v>1667.59</v>
      </c>
      <c r="I1551" s="8">
        <v>1676.23</v>
      </c>
      <c r="J1551" s="8">
        <v>1685.33</v>
      </c>
      <c r="K1551" s="8">
        <v>1694.9</v>
      </c>
      <c r="L1551" s="8">
        <v>1702.85</v>
      </c>
      <c r="M1551" s="8">
        <v>1712.1</v>
      </c>
      <c r="N1551" s="9">
        <v>1720.55</v>
      </c>
      <c r="O1551" s="11">
        <f t="shared" si="22"/>
        <v>20070.57</v>
      </c>
    </row>
    <row r="1552" spans="1:15" ht="15" customHeight="1" x14ac:dyDescent="0.25">
      <c r="A1552" s="2" t="s">
        <v>113</v>
      </c>
      <c r="B1552" s="3" t="s">
        <v>19</v>
      </c>
      <c r="C1552" s="4">
        <v>0</v>
      </c>
      <c r="D1552" s="4">
        <v>0</v>
      </c>
      <c r="E1552" s="4">
        <v>0</v>
      </c>
      <c r="F1552" s="4">
        <v>37126.47</v>
      </c>
      <c r="G1552" s="4">
        <v>0</v>
      </c>
      <c r="H1552" s="4">
        <v>0</v>
      </c>
      <c r="I1552" s="4">
        <v>0</v>
      </c>
      <c r="J1552" s="4">
        <v>11676.38</v>
      </c>
      <c r="K1552" s="4">
        <v>0</v>
      </c>
      <c r="L1552" s="4">
        <v>5891.86</v>
      </c>
      <c r="M1552" s="4">
        <v>0</v>
      </c>
      <c r="N1552" s="5">
        <v>0</v>
      </c>
      <c r="O1552" s="10">
        <f t="shared" si="22"/>
        <v>54694.71</v>
      </c>
    </row>
    <row r="1553" spans="1:15" x14ac:dyDescent="0.25">
      <c r="A1553" s="6" t="s">
        <v>113</v>
      </c>
      <c r="B1553" s="7" t="s">
        <v>20</v>
      </c>
      <c r="C1553" s="8">
        <v>443735.35</v>
      </c>
      <c r="D1553" s="8">
        <v>392401.18</v>
      </c>
      <c r="E1553" s="8">
        <v>353854.11</v>
      </c>
      <c r="F1553" s="8">
        <v>387276.95</v>
      </c>
      <c r="G1553" s="8">
        <v>396902.32</v>
      </c>
      <c r="H1553" s="8">
        <v>366178.31</v>
      </c>
      <c r="I1553" s="8">
        <v>452587.53</v>
      </c>
      <c r="J1553" s="8">
        <v>416862.63</v>
      </c>
      <c r="K1553" s="8">
        <v>395458.19</v>
      </c>
      <c r="L1553" s="8">
        <v>357631.8</v>
      </c>
      <c r="M1553" s="8">
        <v>472851.74</v>
      </c>
      <c r="N1553" s="9">
        <v>513096.7</v>
      </c>
      <c r="O1553" s="11">
        <f t="shared" si="22"/>
        <v>4948836.8099999996</v>
      </c>
    </row>
    <row r="1554" spans="1:15" ht="15" customHeight="1" x14ac:dyDescent="0.25">
      <c r="A1554" s="2" t="s">
        <v>113</v>
      </c>
      <c r="B1554" s="3" t="s">
        <v>23</v>
      </c>
      <c r="C1554" s="4">
        <v>1774966.59</v>
      </c>
      <c r="D1554" s="4">
        <v>2489275.54</v>
      </c>
      <c r="E1554" s="4">
        <v>1415442.37</v>
      </c>
      <c r="F1554" s="4">
        <v>1549139.29</v>
      </c>
      <c r="G1554" s="4">
        <v>1535778.95</v>
      </c>
      <c r="H1554" s="4">
        <v>1370100.83</v>
      </c>
      <c r="I1554" s="4">
        <v>1932662.82</v>
      </c>
      <c r="J1554" s="4">
        <v>1473265.98</v>
      </c>
      <c r="K1554" s="4">
        <v>1557913.76</v>
      </c>
      <c r="L1554" s="4">
        <v>1611803.53</v>
      </c>
      <c r="M1554" s="4">
        <v>1706298.19</v>
      </c>
      <c r="N1554" s="5">
        <v>2298730.96</v>
      </c>
      <c r="O1554" s="10">
        <f t="shared" si="22"/>
        <v>20715378.809999999</v>
      </c>
    </row>
    <row r="1555" spans="1:15" x14ac:dyDescent="0.25">
      <c r="A1555" s="6" t="s">
        <v>113</v>
      </c>
      <c r="B1555" s="7" t="s">
        <v>21</v>
      </c>
      <c r="C1555" s="8">
        <v>0</v>
      </c>
      <c r="D1555" s="8">
        <v>0</v>
      </c>
      <c r="E1555" s="8">
        <v>12011.96</v>
      </c>
      <c r="F1555" s="8">
        <v>0</v>
      </c>
      <c r="G1555" s="8">
        <v>0</v>
      </c>
      <c r="H1555" s="8">
        <v>0</v>
      </c>
      <c r="I1555" s="8">
        <v>0</v>
      </c>
      <c r="J1555" s="8">
        <v>75085.279999999999</v>
      </c>
      <c r="K1555" s="8">
        <v>10682.64</v>
      </c>
      <c r="L1555" s="8">
        <v>0</v>
      </c>
      <c r="M1555" s="8">
        <v>21252.51</v>
      </c>
      <c r="N1555" s="9">
        <v>12543.33</v>
      </c>
      <c r="O1555" s="11">
        <f t="shared" si="22"/>
        <v>131575.72</v>
      </c>
    </row>
    <row r="1556" spans="1:15" ht="15" customHeight="1" x14ac:dyDescent="0.25">
      <c r="A1556" s="2" t="s">
        <v>113</v>
      </c>
      <c r="B1556" s="3" t="s">
        <v>22</v>
      </c>
      <c r="C1556" s="4">
        <v>27988.560000000001</v>
      </c>
      <c r="D1556" s="4">
        <v>23408.52</v>
      </c>
      <c r="E1556" s="4">
        <v>13978.69</v>
      </c>
      <c r="F1556" s="4">
        <v>10270.81</v>
      </c>
      <c r="G1556" s="4">
        <v>5104.95</v>
      </c>
      <c r="H1556" s="4">
        <v>5068.12</v>
      </c>
      <c r="I1556" s="4">
        <v>2957.11</v>
      </c>
      <c r="J1556" s="4">
        <v>2358.42</v>
      </c>
      <c r="K1556" s="4">
        <v>2584.94</v>
      </c>
      <c r="L1556" s="4">
        <v>2014.51</v>
      </c>
      <c r="M1556" s="4">
        <v>1472.73</v>
      </c>
      <c r="N1556" s="5">
        <v>2722.52</v>
      </c>
      <c r="O1556" s="10">
        <f t="shared" si="22"/>
        <v>99929.88</v>
      </c>
    </row>
    <row r="1557" spans="1:15" x14ac:dyDescent="0.25">
      <c r="A1557" s="6" t="s">
        <v>113</v>
      </c>
      <c r="B1557" s="7" t="s">
        <v>24</v>
      </c>
      <c r="C1557" s="8">
        <v>42415.56</v>
      </c>
      <c r="D1557" s="8">
        <v>47210.09</v>
      </c>
      <c r="E1557" s="8">
        <v>37962.14</v>
      </c>
      <c r="F1557" s="8">
        <v>40849.18</v>
      </c>
      <c r="G1557" s="8">
        <v>44030.5</v>
      </c>
      <c r="H1557" s="8">
        <v>43330.06</v>
      </c>
      <c r="I1557" s="8">
        <v>39245.53</v>
      </c>
      <c r="J1557" s="8">
        <v>43779.78</v>
      </c>
      <c r="K1557" s="8">
        <v>39435.599999999999</v>
      </c>
      <c r="L1557" s="8">
        <v>46801.5</v>
      </c>
      <c r="M1557" s="8">
        <v>41908.620000000003</v>
      </c>
      <c r="N1557" s="9">
        <v>54071.34</v>
      </c>
      <c r="O1557" s="11">
        <f t="shared" si="22"/>
        <v>521039.9</v>
      </c>
    </row>
    <row r="1558" spans="1:15" ht="15" customHeight="1" x14ac:dyDescent="0.25">
      <c r="A1558" s="2" t="s">
        <v>113</v>
      </c>
      <c r="B1558" s="3" t="s">
        <v>25</v>
      </c>
      <c r="C1558" s="4">
        <v>111954.24000000001</v>
      </c>
      <c r="D1558" s="4">
        <v>98618.22</v>
      </c>
      <c r="E1558" s="4">
        <v>55914.82</v>
      </c>
      <c r="F1558" s="4">
        <v>41083.279999999999</v>
      </c>
      <c r="G1558" s="4">
        <v>18007.55</v>
      </c>
      <c r="H1558" s="4">
        <v>19722.240000000002</v>
      </c>
      <c r="I1558" s="4">
        <v>14320.26</v>
      </c>
      <c r="J1558" s="4">
        <v>7345.24</v>
      </c>
      <c r="K1558" s="4">
        <v>11855.06</v>
      </c>
      <c r="L1558" s="4">
        <v>9074.14</v>
      </c>
      <c r="M1558" s="4">
        <v>4936.63</v>
      </c>
      <c r="N1558" s="5">
        <v>11871.24</v>
      </c>
      <c r="O1558" s="10">
        <f t="shared" si="22"/>
        <v>404702.92</v>
      </c>
    </row>
    <row r="1559" spans="1:15" x14ac:dyDescent="0.25">
      <c r="A1559" s="6" t="s">
        <v>113</v>
      </c>
      <c r="B1559" s="7" t="s">
        <v>26</v>
      </c>
      <c r="C1559" s="8">
        <v>0</v>
      </c>
      <c r="D1559" s="8">
        <v>0</v>
      </c>
      <c r="E1559" s="8">
        <v>136.74</v>
      </c>
      <c r="F1559" s="8">
        <v>238.28</v>
      </c>
      <c r="G1559" s="8">
        <v>0</v>
      </c>
      <c r="H1559" s="8">
        <v>0</v>
      </c>
      <c r="I1559" s="8">
        <v>0</v>
      </c>
      <c r="J1559" s="8">
        <v>117.94</v>
      </c>
      <c r="K1559" s="8">
        <v>0</v>
      </c>
      <c r="L1559" s="8">
        <v>59.51</v>
      </c>
      <c r="M1559" s="8">
        <v>0</v>
      </c>
      <c r="N1559" s="9">
        <v>0</v>
      </c>
      <c r="O1559" s="11">
        <f t="shared" si="22"/>
        <v>552.47</v>
      </c>
    </row>
    <row r="1560" spans="1:15" ht="15" customHeight="1" x14ac:dyDescent="0.25">
      <c r="A1560" s="2" t="s">
        <v>113</v>
      </c>
      <c r="B1560" s="3" t="s">
        <v>27</v>
      </c>
      <c r="C1560" s="4">
        <v>0</v>
      </c>
      <c r="D1560" s="4">
        <v>0</v>
      </c>
      <c r="E1560" s="4">
        <v>1344.64</v>
      </c>
      <c r="F1560" s="4">
        <v>0</v>
      </c>
      <c r="G1560" s="4">
        <v>0</v>
      </c>
      <c r="H1560" s="4">
        <v>0</v>
      </c>
      <c r="I1560" s="4">
        <v>0</v>
      </c>
      <c r="J1560" s="4">
        <v>2139.2600000000002</v>
      </c>
      <c r="K1560" s="4">
        <v>427.3</v>
      </c>
      <c r="L1560" s="4">
        <v>0</v>
      </c>
      <c r="M1560" s="4">
        <v>850.09</v>
      </c>
      <c r="N1560" s="5">
        <v>501.73</v>
      </c>
      <c r="O1560" s="10">
        <f t="shared" si="22"/>
        <v>5263.02</v>
      </c>
    </row>
    <row r="1561" spans="1:15" x14ac:dyDescent="0.25">
      <c r="A1561" s="6" t="s">
        <v>113</v>
      </c>
      <c r="B1561" s="7" t="s">
        <v>28</v>
      </c>
      <c r="C1561" s="8">
        <v>0</v>
      </c>
      <c r="D1561" s="8">
        <v>0</v>
      </c>
      <c r="E1561" s="8">
        <v>3297.1</v>
      </c>
      <c r="F1561" s="8">
        <v>998.5</v>
      </c>
      <c r="G1561" s="8">
        <v>0</v>
      </c>
      <c r="H1561" s="8">
        <v>0</v>
      </c>
      <c r="I1561" s="8">
        <v>0</v>
      </c>
      <c r="J1561" s="8">
        <v>5191.92</v>
      </c>
      <c r="K1561" s="8">
        <v>15.33</v>
      </c>
      <c r="L1561" s="8">
        <v>1498.76</v>
      </c>
      <c r="M1561" s="8">
        <v>2953.63</v>
      </c>
      <c r="N1561" s="9">
        <v>1887.34</v>
      </c>
      <c r="O1561" s="11">
        <f t="shared" si="22"/>
        <v>15842.58</v>
      </c>
    </row>
    <row r="1562" spans="1:15" ht="15" customHeight="1" x14ac:dyDescent="0.25">
      <c r="A1562" s="2" t="s">
        <v>113</v>
      </c>
      <c r="B1562" s="3" t="s">
        <v>29</v>
      </c>
      <c r="C1562" s="4">
        <v>104909.27</v>
      </c>
      <c r="D1562" s="4">
        <v>213023.32</v>
      </c>
      <c r="E1562" s="4">
        <v>114991.05</v>
      </c>
      <c r="F1562" s="4">
        <v>98851.07</v>
      </c>
      <c r="G1562" s="4">
        <v>108325.4</v>
      </c>
      <c r="H1562" s="4">
        <v>121641.27</v>
      </c>
      <c r="I1562" s="4">
        <v>143418.26999999999</v>
      </c>
      <c r="J1562" s="4">
        <v>140615.18</v>
      </c>
      <c r="K1562" s="4">
        <v>149895.01999999999</v>
      </c>
      <c r="L1562" s="4">
        <v>137960.14000000001</v>
      </c>
      <c r="M1562" s="4">
        <v>153571.25</v>
      </c>
      <c r="N1562" s="5">
        <v>187809.61</v>
      </c>
      <c r="O1562" s="10">
        <f t="shared" si="22"/>
        <v>1675010.85</v>
      </c>
    </row>
    <row r="1563" spans="1:15" x14ac:dyDescent="0.25">
      <c r="A1563" s="6" t="s">
        <v>113</v>
      </c>
      <c r="B1563" s="7" t="s">
        <v>119</v>
      </c>
      <c r="C1563" s="8">
        <v>15571.61</v>
      </c>
      <c r="D1563" s="8">
        <v>15662.58</v>
      </c>
      <c r="E1563" s="8">
        <v>15735.51</v>
      </c>
      <c r="F1563" s="8">
        <v>15819.28</v>
      </c>
      <c r="G1563" s="8">
        <v>15901.27</v>
      </c>
      <c r="H1563" s="8">
        <v>15983.68</v>
      </c>
      <c r="I1563" s="8">
        <v>16066.53</v>
      </c>
      <c r="J1563" s="8">
        <v>16153.77</v>
      </c>
      <c r="K1563" s="8">
        <v>16245.49</v>
      </c>
      <c r="L1563" s="8">
        <v>16321.66</v>
      </c>
      <c r="M1563" s="8">
        <v>16410.29</v>
      </c>
      <c r="N1563" s="9">
        <v>16491.28</v>
      </c>
      <c r="O1563" s="11">
        <f t="shared" si="22"/>
        <v>192362.95</v>
      </c>
    </row>
    <row r="1564" spans="1:15" ht="15" customHeight="1" x14ac:dyDescent="0.25">
      <c r="A1564" s="2" t="s">
        <v>113</v>
      </c>
      <c r="B1564" s="3" t="s">
        <v>120</v>
      </c>
      <c r="C1564" s="4">
        <v>3892.88</v>
      </c>
      <c r="D1564" s="4">
        <v>3915.62</v>
      </c>
      <c r="E1564" s="4">
        <v>3933.85</v>
      </c>
      <c r="F1564" s="4">
        <v>3954.79</v>
      </c>
      <c r="G1564" s="4">
        <v>3975.29</v>
      </c>
      <c r="H1564" s="4">
        <v>3995.89</v>
      </c>
      <c r="I1564" s="4">
        <v>4016.6</v>
      </c>
      <c r="J1564" s="4">
        <v>4038.42</v>
      </c>
      <c r="K1564" s="4">
        <v>4061.35</v>
      </c>
      <c r="L1564" s="4">
        <v>4080.39</v>
      </c>
      <c r="M1564" s="4">
        <v>4102.55</v>
      </c>
      <c r="N1564" s="5">
        <v>4122.79</v>
      </c>
      <c r="O1564" s="10">
        <f t="shared" si="22"/>
        <v>48090.42</v>
      </c>
    </row>
    <row r="1565" spans="1:15" x14ac:dyDescent="0.25">
      <c r="A1565" s="6" t="s">
        <v>113</v>
      </c>
      <c r="B1565" s="7" t="s">
        <v>121</v>
      </c>
      <c r="C1565" s="8">
        <v>0</v>
      </c>
      <c r="D1565" s="8">
        <v>0</v>
      </c>
      <c r="E1565" s="8">
        <v>0</v>
      </c>
      <c r="F1565" s="8">
        <v>0</v>
      </c>
      <c r="G1565" s="8">
        <v>0</v>
      </c>
      <c r="H1565" s="8">
        <v>0</v>
      </c>
      <c r="I1565" s="8">
        <v>0</v>
      </c>
      <c r="J1565" s="8">
        <v>0</v>
      </c>
      <c r="K1565" s="8">
        <v>0</v>
      </c>
      <c r="L1565" s="8">
        <v>0</v>
      </c>
      <c r="M1565" s="8">
        <v>0</v>
      </c>
      <c r="N1565" s="9">
        <v>0</v>
      </c>
      <c r="O1565" s="11">
        <f t="shared" si="22"/>
        <v>0</v>
      </c>
    </row>
    <row r="1566" spans="1:15" ht="15" customHeight="1" x14ac:dyDescent="0.25">
      <c r="A1566" s="2" t="s">
        <v>113</v>
      </c>
      <c r="B1566" s="3" t="s">
        <v>122</v>
      </c>
      <c r="C1566" s="4">
        <v>0</v>
      </c>
      <c r="D1566" s="4">
        <v>0</v>
      </c>
      <c r="E1566" s="4">
        <v>0</v>
      </c>
      <c r="F1566" s="4">
        <v>0</v>
      </c>
      <c r="G1566" s="4">
        <v>0</v>
      </c>
      <c r="H1566" s="4">
        <v>0</v>
      </c>
      <c r="I1566" s="4">
        <v>0</v>
      </c>
      <c r="J1566" s="4">
        <v>0</v>
      </c>
      <c r="K1566" s="4">
        <v>0</v>
      </c>
      <c r="L1566" s="4">
        <v>0</v>
      </c>
      <c r="M1566" s="4">
        <v>0</v>
      </c>
      <c r="N1566" s="5">
        <v>0</v>
      </c>
      <c r="O1566" s="10">
        <f t="shared" si="22"/>
        <v>0</v>
      </c>
    </row>
    <row r="1567" spans="1:15" x14ac:dyDescent="0.25">
      <c r="A1567" s="6" t="s">
        <v>113</v>
      </c>
      <c r="B1567" s="7" t="s">
        <v>123</v>
      </c>
      <c r="C1567" s="8">
        <v>1188.6199999999999</v>
      </c>
      <c r="D1567" s="8">
        <v>0</v>
      </c>
      <c r="E1567" s="8">
        <v>0</v>
      </c>
      <c r="F1567" s="8">
        <v>0</v>
      </c>
      <c r="G1567" s="8">
        <v>0</v>
      </c>
      <c r="H1567" s="8">
        <v>0</v>
      </c>
      <c r="I1567" s="8">
        <v>0</v>
      </c>
      <c r="J1567" s="8">
        <v>0</v>
      </c>
      <c r="K1567" s="8">
        <v>0</v>
      </c>
      <c r="L1567" s="8">
        <v>0</v>
      </c>
      <c r="M1567" s="8">
        <v>0</v>
      </c>
      <c r="N1567" s="9">
        <v>0</v>
      </c>
      <c r="O1567" s="11">
        <f t="shared" si="22"/>
        <v>1188.6199999999999</v>
      </c>
    </row>
    <row r="1568" spans="1:15" ht="15" customHeight="1" x14ac:dyDescent="0.25">
      <c r="A1568" s="2" t="s">
        <v>113</v>
      </c>
      <c r="B1568" s="3" t="s">
        <v>124</v>
      </c>
      <c r="C1568" s="4">
        <v>3462.3</v>
      </c>
      <c r="D1568" s="4">
        <v>3482.53</v>
      </c>
      <c r="E1568" s="4">
        <v>3498.74</v>
      </c>
      <c r="F1568" s="4">
        <v>3516.5</v>
      </c>
      <c r="G1568" s="4">
        <v>3534.73</v>
      </c>
      <c r="H1568" s="4">
        <v>3553.05</v>
      </c>
      <c r="I1568" s="4">
        <v>3571.46</v>
      </c>
      <c r="J1568" s="4">
        <v>3590.86</v>
      </c>
      <c r="K1568" s="4">
        <v>3611.25</v>
      </c>
      <c r="L1568" s="4">
        <v>3628.18</v>
      </c>
      <c r="M1568" s="4">
        <v>3647.88</v>
      </c>
      <c r="N1568" s="5">
        <v>3665.88</v>
      </c>
      <c r="O1568" s="10">
        <f t="shared" si="22"/>
        <v>42763.360000000001</v>
      </c>
    </row>
    <row r="1569" spans="1:15" x14ac:dyDescent="0.25">
      <c r="A1569" s="6" t="s">
        <v>113</v>
      </c>
      <c r="B1569" s="7" t="s">
        <v>125</v>
      </c>
      <c r="C1569" s="8">
        <v>733.18</v>
      </c>
      <c r="D1569" s="8">
        <v>737.47</v>
      </c>
      <c r="E1569" s="8">
        <v>740.9</v>
      </c>
      <c r="F1569" s="8">
        <v>744.66</v>
      </c>
      <c r="G1569" s="8">
        <v>748.52</v>
      </c>
      <c r="H1569" s="8">
        <v>752.4</v>
      </c>
      <c r="I1569" s="8">
        <v>756.3</v>
      </c>
      <c r="J1569" s="8">
        <v>760.41</v>
      </c>
      <c r="K1569" s="8">
        <v>764.73</v>
      </c>
      <c r="L1569" s="8">
        <v>768.31</v>
      </c>
      <c r="M1569" s="8">
        <v>772.48</v>
      </c>
      <c r="N1569" s="9">
        <v>776.3</v>
      </c>
      <c r="O1569" s="11">
        <f t="shared" si="22"/>
        <v>9055.66</v>
      </c>
    </row>
    <row r="1570" spans="1:15" ht="15" customHeight="1" x14ac:dyDescent="0.25">
      <c r="A1570" s="2" t="s">
        <v>114</v>
      </c>
      <c r="B1570" s="3" t="s">
        <v>19</v>
      </c>
      <c r="C1570" s="4">
        <v>0</v>
      </c>
      <c r="D1570" s="4">
        <v>0</v>
      </c>
      <c r="E1570" s="4">
        <v>0</v>
      </c>
      <c r="F1570" s="4">
        <v>94016.07</v>
      </c>
      <c r="G1570" s="4">
        <v>0</v>
      </c>
      <c r="H1570" s="4">
        <v>0</v>
      </c>
      <c r="I1570" s="4">
        <v>0</v>
      </c>
      <c r="J1570" s="4">
        <v>29568.32</v>
      </c>
      <c r="K1570" s="4">
        <v>0</v>
      </c>
      <c r="L1570" s="4">
        <v>14740.85</v>
      </c>
      <c r="M1570" s="4">
        <v>0</v>
      </c>
      <c r="N1570" s="5">
        <v>0</v>
      </c>
      <c r="O1570" s="10">
        <f t="shared" si="22"/>
        <v>138325.24</v>
      </c>
    </row>
    <row r="1571" spans="1:15" x14ac:dyDescent="0.25">
      <c r="A1571" s="6" t="s">
        <v>114</v>
      </c>
      <c r="B1571" s="7" t="s">
        <v>20</v>
      </c>
      <c r="C1571" s="8">
        <v>1106737.96</v>
      </c>
      <c r="D1571" s="8">
        <v>993685.39</v>
      </c>
      <c r="E1571" s="8">
        <v>896071.84</v>
      </c>
      <c r="F1571" s="8">
        <v>980708.63</v>
      </c>
      <c r="G1571" s="8">
        <v>1005083.24</v>
      </c>
      <c r="H1571" s="8">
        <v>927280.66</v>
      </c>
      <c r="I1571" s="8">
        <v>1146096.46</v>
      </c>
      <c r="J1571" s="8">
        <v>1055025.53</v>
      </c>
      <c r="K1571" s="8">
        <v>995057.69</v>
      </c>
      <c r="L1571" s="8">
        <v>892968.07</v>
      </c>
      <c r="M1571" s="8">
        <v>1172240.79</v>
      </c>
      <c r="N1571" s="9">
        <v>1272012.08</v>
      </c>
      <c r="O1571" s="11">
        <f t="shared" si="22"/>
        <v>12442968.34</v>
      </c>
    </row>
    <row r="1572" spans="1:15" ht="15" customHeight="1" x14ac:dyDescent="0.25">
      <c r="A1572" s="2" t="s">
        <v>114</v>
      </c>
      <c r="B1572" s="3" t="s">
        <v>23</v>
      </c>
      <c r="C1572" s="4">
        <v>4427015.17</v>
      </c>
      <c r="D1572" s="4">
        <v>6303640.5300000003</v>
      </c>
      <c r="E1572" s="4">
        <v>3584352.07</v>
      </c>
      <c r="F1572" s="4">
        <v>3922915.45</v>
      </c>
      <c r="G1572" s="4">
        <v>3889082.73</v>
      </c>
      <c r="H1572" s="4">
        <v>3469533.15</v>
      </c>
      <c r="I1572" s="4">
        <v>4894119.84</v>
      </c>
      <c r="J1572" s="4">
        <v>3730780.39</v>
      </c>
      <c r="K1572" s="4">
        <v>3922034.39</v>
      </c>
      <c r="L1572" s="4">
        <v>4026802.52</v>
      </c>
      <c r="M1572" s="4">
        <v>4230062.2699999996</v>
      </c>
      <c r="N1572" s="5">
        <v>5698755.0800000001</v>
      </c>
      <c r="O1572" s="10">
        <f t="shared" si="22"/>
        <v>52099093.590000004</v>
      </c>
    </row>
    <row r="1573" spans="1:15" x14ac:dyDescent="0.25">
      <c r="A1573" s="6" t="s">
        <v>114</v>
      </c>
      <c r="B1573" s="7" t="s">
        <v>21</v>
      </c>
      <c r="C1573" s="8">
        <v>0</v>
      </c>
      <c r="D1573" s="8">
        <v>0</v>
      </c>
      <c r="E1573" s="8">
        <v>29414.53</v>
      </c>
      <c r="F1573" s="8">
        <v>0</v>
      </c>
      <c r="G1573" s="8">
        <v>0</v>
      </c>
      <c r="H1573" s="8">
        <v>0</v>
      </c>
      <c r="I1573" s="8">
        <v>0</v>
      </c>
      <c r="J1573" s="8">
        <v>190122.37</v>
      </c>
      <c r="K1573" s="8">
        <v>26849.72</v>
      </c>
      <c r="L1573" s="8">
        <v>0</v>
      </c>
      <c r="M1573" s="8">
        <v>52840.18</v>
      </c>
      <c r="N1573" s="9">
        <v>31096.04</v>
      </c>
      <c r="O1573" s="11">
        <f t="shared" si="22"/>
        <v>330322.84000000003</v>
      </c>
    </row>
    <row r="1574" spans="1:15" ht="15" customHeight="1" x14ac:dyDescent="0.25">
      <c r="A1574" s="2" t="s">
        <v>114</v>
      </c>
      <c r="B1574" s="3" t="s">
        <v>22</v>
      </c>
      <c r="C1574" s="4">
        <v>333129.12</v>
      </c>
      <c r="D1574" s="4">
        <v>313771.26</v>
      </c>
      <c r="E1574" s="4">
        <v>180543.89</v>
      </c>
      <c r="F1574" s="4">
        <v>164780.84</v>
      </c>
      <c r="G1574" s="4">
        <v>68591.149999999994</v>
      </c>
      <c r="H1574" s="4">
        <v>45487.65</v>
      </c>
      <c r="I1574" s="4">
        <v>62850.48</v>
      </c>
      <c r="J1574" s="4">
        <v>50310.27</v>
      </c>
      <c r="K1574" s="4">
        <v>35463.65</v>
      </c>
      <c r="L1574" s="4">
        <v>31170.75</v>
      </c>
      <c r="M1574" s="4">
        <v>25065.47</v>
      </c>
      <c r="N1574" s="5">
        <v>28610.53</v>
      </c>
      <c r="O1574" s="10">
        <f t="shared" si="22"/>
        <v>1339775.06</v>
      </c>
    </row>
    <row r="1575" spans="1:15" x14ac:dyDescent="0.25">
      <c r="A1575" s="6" t="s">
        <v>114</v>
      </c>
      <c r="B1575" s="7" t="s">
        <v>24</v>
      </c>
      <c r="C1575" s="8">
        <v>103435.58</v>
      </c>
      <c r="D1575" s="8">
        <v>119551.02</v>
      </c>
      <c r="E1575" s="8">
        <v>96132.27</v>
      </c>
      <c r="F1575" s="8">
        <v>103443.16</v>
      </c>
      <c r="G1575" s="8">
        <v>111499.28</v>
      </c>
      <c r="H1575" s="8">
        <v>109725.55</v>
      </c>
      <c r="I1575" s="8">
        <v>99382.21</v>
      </c>
      <c r="J1575" s="8">
        <v>110864.39</v>
      </c>
      <c r="K1575" s="8">
        <v>99265.96</v>
      </c>
      <c r="L1575" s="8">
        <v>116836.48</v>
      </c>
      <c r="M1575" s="8">
        <v>103895.14</v>
      </c>
      <c r="N1575" s="9">
        <v>134047.57999999999</v>
      </c>
      <c r="O1575" s="11">
        <f t="shared" si="22"/>
        <v>1308078.6200000001</v>
      </c>
    </row>
    <row r="1576" spans="1:15" ht="15" customHeight="1" x14ac:dyDescent="0.25">
      <c r="A1576" s="2" t="s">
        <v>114</v>
      </c>
      <c r="B1576" s="3" t="s">
        <v>25</v>
      </c>
      <c r="C1576" s="4">
        <v>1332516.31</v>
      </c>
      <c r="D1576" s="4">
        <v>1321338.52</v>
      </c>
      <c r="E1576" s="4">
        <v>722175.33</v>
      </c>
      <c r="F1576" s="4">
        <v>659123.15</v>
      </c>
      <c r="G1576" s="4">
        <v>252523.97</v>
      </c>
      <c r="H1576" s="4">
        <v>151485.34</v>
      </c>
      <c r="I1576" s="4">
        <v>287493.90999999997</v>
      </c>
      <c r="J1576" s="4">
        <v>179356.51</v>
      </c>
      <c r="K1576" s="4">
        <v>167173.37</v>
      </c>
      <c r="L1576" s="4">
        <v>123065.71</v>
      </c>
      <c r="M1576" s="4">
        <v>86954.8</v>
      </c>
      <c r="N1576" s="5">
        <v>142144.94</v>
      </c>
      <c r="O1576" s="10">
        <f t="shared" si="22"/>
        <v>5425351.8600000003</v>
      </c>
    </row>
    <row r="1577" spans="1:15" x14ac:dyDescent="0.25">
      <c r="A1577" s="6" t="s">
        <v>114</v>
      </c>
      <c r="B1577" s="7" t="s">
        <v>26</v>
      </c>
      <c r="C1577" s="8">
        <v>0</v>
      </c>
      <c r="D1577" s="8">
        <v>0</v>
      </c>
      <c r="E1577" s="8">
        <v>346.27</v>
      </c>
      <c r="F1577" s="8">
        <v>603.38</v>
      </c>
      <c r="G1577" s="8">
        <v>0</v>
      </c>
      <c r="H1577" s="8">
        <v>0</v>
      </c>
      <c r="I1577" s="8">
        <v>0</v>
      </c>
      <c r="J1577" s="8">
        <v>298.67</v>
      </c>
      <c r="K1577" s="8">
        <v>0</v>
      </c>
      <c r="L1577" s="8">
        <v>148.9</v>
      </c>
      <c r="M1577" s="8">
        <v>0</v>
      </c>
      <c r="N1577" s="9">
        <v>0</v>
      </c>
      <c r="O1577" s="11">
        <f t="shared" si="22"/>
        <v>1397.22</v>
      </c>
    </row>
    <row r="1578" spans="1:15" ht="15" customHeight="1" x14ac:dyDescent="0.25">
      <c r="A1578" s="2" t="s">
        <v>114</v>
      </c>
      <c r="B1578" s="3" t="s">
        <v>27</v>
      </c>
      <c r="C1578" s="4">
        <v>0</v>
      </c>
      <c r="D1578" s="4">
        <v>0</v>
      </c>
      <c r="E1578" s="4">
        <v>3364.91</v>
      </c>
      <c r="F1578" s="4">
        <v>0</v>
      </c>
      <c r="G1578" s="4">
        <v>0</v>
      </c>
      <c r="H1578" s="4">
        <v>0</v>
      </c>
      <c r="I1578" s="4">
        <v>0</v>
      </c>
      <c r="J1578" s="4">
        <v>5416.58</v>
      </c>
      <c r="K1578" s="4">
        <v>1073.99</v>
      </c>
      <c r="L1578" s="4">
        <v>0</v>
      </c>
      <c r="M1578" s="4">
        <v>2113.61</v>
      </c>
      <c r="N1578" s="5">
        <v>1243.8399999999999</v>
      </c>
      <c r="O1578" s="10">
        <f t="shared" si="22"/>
        <v>13212.93</v>
      </c>
    </row>
    <row r="1579" spans="1:15" x14ac:dyDescent="0.25">
      <c r="A1579" s="6" t="s">
        <v>114</v>
      </c>
      <c r="B1579" s="7" t="s">
        <v>28</v>
      </c>
      <c r="C1579" s="8">
        <v>0</v>
      </c>
      <c r="D1579" s="8">
        <v>0</v>
      </c>
      <c r="E1579" s="8">
        <v>8348.7999999999993</v>
      </c>
      <c r="F1579" s="8">
        <v>2528.5100000000002</v>
      </c>
      <c r="G1579" s="8">
        <v>0</v>
      </c>
      <c r="H1579" s="8">
        <v>0</v>
      </c>
      <c r="I1579" s="8">
        <v>0</v>
      </c>
      <c r="J1579" s="8">
        <v>13147.6</v>
      </c>
      <c r="K1579" s="8">
        <v>38.65</v>
      </c>
      <c r="L1579" s="8">
        <v>3749.75</v>
      </c>
      <c r="M1579" s="8">
        <v>7354.11</v>
      </c>
      <c r="N1579" s="9">
        <v>4678.8599999999997</v>
      </c>
      <c r="O1579" s="11">
        <f t="shared" si="22"/>
        <v>39846.28</v>
      </c>
    </row>
    <row r="1580" spans="1:15" ht="15" customHeight="1" x14ac:dyDescent="0.25">
      <c r="A1580" s="2" t="s">
        <v>114</v>
      </c>
      <c r="B1580" s="3" t="s">
        <v>29</v>
      </c>
      <c r="C1580" s="4">
        <v>265616.03999999998</v>
      </c>
      <c r="D1580" s="4">
        <v>539443.07999999996</v>
      </c>
      <c r="E1580" s="4">
        <v>291194.06</v>
      </c>
      <c r="F1580" s="4">
        <v>250322.48</v>
      </c>
      <c r="G1580" s="4">
        <v>274314.52</v>
      </c>
      <c r="H1580" s="4">
        <v>308034.56</v>
      </c>
      <c r="I1580" s="4">
        <v>363180.87</v>
      </c>
      <c r="J1580" s="4">
        <v>356082.55</v>
      </c>
      <c r="K1580" s="4">
        <v>375051.5</v>
      </c>
      <c r="L1580" s="4">
        <v>345162.63</v>
      </c>
      <c r="M1580" s="4">
        <v>380716.56</v>
      </c>
      <c r="N1580" s="5">
        <v>465596.43</v>
      </c>
      <c r="O1580" s="10">
        <f t="shared" si="22"/>
        <v>4214715.28</v>
      </c>
    </row>
    <row r="1581" spans="1:15" x14ac:dyDescent="0.25">
      <c r="A1581" s="6" t="s">
        <v>114</v>
      </c>
      <c r="B1581" s="7" t="s">
        <v>119</v>
      </c>
      <c r="C1581" s="8">
        <v>21073.95</v>
      </c>
      <c r="D1581" s="8">
        <v>21197.06</v>
      </c>
      <c r="E1581" s="8">
        <v>21295.75</v>
      </c>
      <c r="F1581" s="8">
        <v>21409.119999999999</v>
      </c>
      <c r="G1581" s="8">
        <v>21520.080000000002</v>
      </c>
      <c r="H1581" s="8">
        <v>21631.62</v>
      </c>
      <c r="I1581" s="8">
        <v>21743.74</v>
      </c>
      <c r="J1581" s="8">
        <v>21861.81</v>
      </c>
      <c r="K1581" s="8">
        <v>21985.94</v>
      </c>
      <c r="L1581" s="8">
        <v>22089.02</v>
      </c>
      <c r="M1581" s="8">
        <v>22208.97</v>
      </c>
      <c r="N1581" s="9">
        <v>22318.58</v>
      </c>
      <c r="O1581" s="11">
        <f t="shared" si="22"/>
        <v>260335.64</v>
      </c>
    </row>
    <row r="1582" spans="1:15" ht="15" customHeight="1" x14ac:dyDescent="0.25">
      <c r="A1582" s="2" t="s">
        <v>114</v>
      </c>
      <c r="B1582" s="3" t="s">
        <v>120</v>
      </c>
      <c r="C1582" s="4">
        <v>5268.5</v>
      </c>
      <c r="D1582" s="4">
        <v>5299.28</v>
      </c>
      <c r="E1582" s="4">
        <v>5323.95</v>
      </c>
      <c r="F1582" s="4">
        <v>5352.29</v>
      </c>
      <c r="G1582" s="4">
        <v>5380.03</v>
      </c>
      <c r="H1582" s="4">
        <v>5407.92</v>
      </c>
      <c r="I1582" s="4">
        <v>5435.95</v>
      </c>
      <c r="J1582" s="4">
        <v>5465.47</v>
      </c>
      <c r="K1582" s="4">
        <v>5496.5</v>
      </c>
      <c r="L1582" s="4">
        <v>5522.27</v>
      </c>
      <c r="M1582" s="4">
        <v>5552.26</v>
      </c>
      <c r="N1582" s="5">
        <v>5579.66</v>
      </c>
      <c r="O1582" s="10">
        <f t="shared" si="22"/>
        <v>65084.08</v>
      </c>
    </row>
    <row r="1583" spans="1:15" x14ac:dyDescent="0.25">
      <c r="A1583" s="6" t="s">
        <v>114</v>
      </c>
      <c r="B1583" s="7" t="s">
        <v>121</v>
      </c>
      <c r="C1583" s="8">
        <v>0</v>
      </c>
      <c r="D1583" s="8">
        <v>0</v>
      </c>
      <c r="E1583" s="8">
        <v>0</v>
      </c>
      <c r="F1583" s="8">
        <v>0</v>
      </c>
      <c r="G1583" s="8">
        <v>0</v>
      </c>
      <c r="H1583" s="8">
        <v>0</v>
      </c>
      <c r="I1583" s="8">
        <v>0</v>
      </c>
      <c r="J1583" s="8">
        <v>0</v>
      </c>
      <c r="K1583" s="8">
        <v>0</v>
      </c>
      <c r="L1583" s="8">
        <v>0</v>
      </c>
      <c r="M1583" s="8">
        <v>0</v>
      </c>
      <c r="N1583" s="9">
        <v>0</v>
      </c>
      <c r="O1583" s="11">
        <f t="shared" si="22"/>
        <v>0</v>
      </c>
    </row>
    <row r="1584" spans="1:15" ht="15" customHeight="1" x14ac:dyDescent="0.25">
      <c r="A1584" s="2" t="s">
        <v>114</v>
      </c>
      <c r="B1584" s="3" t="s">
        <v>122</v>
      </c>
      <c r="C1584" s="4">
        <v>0</v>
      </c>
      <c r="D1584" s="4">
        <v>0</v>
      </c>
      <c r="E1584" s="4">
        <v>0</v>
      </c>
      <c r="F1584" s="4">
        <v>0</v>
      </c>
      <c r="G1584" s="4">
        <v>0</v>
      </c>
      <c r="H1584" s="4">
        <v>0</v>
      </c>
      <c r="I1584" s="4">
        <v>0</v>
      </c>
      <c r="J1584" s="4">
        <v>0</v>
      </c>
      <c r="K1584" s="4">
        <v>0</v>
      </c>
      <c r="L1584" s="4">
        <v>0</v>
      </c>
      <c r="M1584" s="4">
        <v>0</v>
      </c>
      <c r="N1584" s="5">
        <v>0</v>
      </c>
      <c r="O1584" s="10">
        <f t="shared" si="22"/>
        <v>0</v>
      </c>
    </row>
    <row r="1585" spans="1:15" x14ac:dyDescent="0.25">
      <c r="A1585" s="6" t="s">
        <v>114</v>
      </c>
      <c r="B1585" s="7" t="s">
        <v>123</v>
      </c>
      <c r="C1585" s="8">
        <v>1608.61</v>
      </c>
      <c r="D1585" s="8">
        <v>0</v>
      </c>
      <c r="E1585" s="8">
        <v>0</v>
      </c>
      <c r="F1585" s="8">
        <v>0</v>
      </c>
      <c r="G1585" s="8">
        <v>0</v>
      </c>
      <c r="H1585" s="8">
        <v>0</v>
      </c>
      <c r="I1585" s="8">
        <v>0</v>
      </c>
      <c r="J1585" s="8">
        <v>0</v>
      </c>
      <c r="K1585" s="8">
        <v>0</v>
      </c>
      <c r="L1585" s="8">
        <v>0</v>
      </c>
      <c r="M1585" s="8">
        <v>0</v>
      </c>
      <c r="N1585" s="9">
        <v>0</v>
      </c>
      <c r="O1585" s="11">
        <f t="shared" si="22"/>
        <v>1608.61</v>
      </c>
    </row>
    <row r="1586" spans="1:15" ht="15" customHeight="1" x14ac:dyDescent="0.25">
      <c r="A1586" s="2" t="s">
        <v>114</v>
      </c>
      <c r="B1586" s="3" t="s">
        <v>124</v>
      </c>
      <c r="C1586" s="4">
        <v>4683.45</v>
      </c>
      <c r="D1586" s="4">
        <v>4710.82</v>
      </c>
      <c r="E1586" s="4">
        <v>4732.75</v>
      </c>
      <c r="F1586" s="4">
        <v>4756.7700000000004</v>
      </c>
      <c r="G1586" s="4">
        <v>4781.43</v>
      </c>
      <c r="H1586" s="4">
        <v>4806.21</v>
      </c>
      <c r="I1586" s="4">
        <v>4831.12</v>
      </c>
      <c r="J1586" s="4">
        <v>4857.3500000000004</v>
      </c>
      <c r="K1586" s="4">
        <v>4884.93</v>
      </c>
      <c r="L1586" s="4">
        <v>4907.84</v>
      </c>
      <c r="M1586" s="4">
        <v>4934.49</v>
      </c>
      <c r="N1586" s="5">
        <v>4958.84</v>
      </c>
      <c r="O1586" s="10">
        <f t="shared" si="22"/>
        <v>57846</v>
      </c>
    </row>
    <row r="1587" spans="1:15" x14ac:dyDescent="0.25">
      <c r="A1587" s="6" t="s">
        <v>114</v>
      </c>
      <c r="B1587" s="7" t="s">
        <v>125</v>
      </c>
      <c r="C1587" s="8">
        <v>990.76</v>
      </c>
      <c r="D1587" s="8">
        <v>996.55</v>
      </c>
      <c r="E1587" s="8">
        <v>1001.19</v>
      </c>
      <c r="F1587" s="8">
        <v>1006.27</v>
      </c>
      <c r="G1587" s="8">
        <v>1011.49</v>
      </c>
      <c r="H1587" s="8">
        <v>1016.73</v>
      </c>
      <c r="I1587" s="8">
        <v>1022</v>
      </c>
      <c r="J1587" s="8">
        <v>1027.55</v>
      </c>
      <c r="K1587" s="8">
        <v>1033.3800000000001</v>
      </c>
      <c r="L1587" s="8">
        <v>1038.23</v>
      </c>
      <c r="M1587" s="8">
        <v>1043.8699999999999</v>
      </c>
      <c r="N1587" s="9">
        <v>1049.02</v>
      </c>
      <c r="O1587" s="11">
        <f t="shared" si="22"/>
        <v>12237.04</v>
      </c>
    </row>
    <row r="1588" spans="1:15" ht="15" customHeight="1" x14ac:dyDescent="0.25">
      <c r="A1588" s="2" t="s">
        <v>115</v>
      </c>
      <c r="B1588" s="3" t="s">
        <v>19</v>
      </c>
      <c r="C1588" s="4">
        <v>0</v>
      </c>
      <c r="D1588" s="4">
        <v>0</v>
      </c>
      <c r="E1588" s="4">
        <v>0</v>
      </c>
      <c r="F1588" s="4">
        <v>68324</v>
      </c>
      <c r="G1588" s="4">
        <v>0</v>
      </c>
      <c r="H1588" s="4">
        <v>0</v>
      </c>
      <c r="I1588" s="4">
        <v>0</v>
      </c>
      <c r="J1588" s="4">
        <v>21488.09</v>
      </c>
      <c r="K1588" s="4">
        <v>0</v>
      </c>
      <c r="L1588" s="4">
        <v>10753.21</v>
      </c>
      <c r="M1588" s="4">
        <v>0</v>
      </c>
      <c r="N1588" s="5">
        <v>0</v>
      </c>
      <c r="O1588" s="10">
        <f t="shared" si="22"/>
        <v>100565.3</v>
      </c>
    </row>
    <row r="1589" spans="1:15" x14ac:dyDescent="0.25">
      <c r="A1589" s="6" t="s">
        <v>115</v>
      </c>
      <c r="B1589" s="7" t="s">
        <v>20</v>
      </c>
      <c r="C1589" s="8">
        <v>787922.1</v>
      </c>
      <c r="D1589" s="8">
        <v>722137.76</v>
      </c>
      <c r="E1589" s="8">
        <v>651199.35</v>
      </c>
      <c r="F1589" s="8">
        <v>712707.31</v>
      </c>
      <c r="G1589" s="8">
        <v>730420.81</v>
      </c>
      <c r="H1589" s="8">
        <v>673879.67</v>
      </c>
      <c r="I1589" s="8">
        <v>832899.05</v>
      </c>
      <c r="J1589" s="8">
        <v>766751.45</v>
      </c>
      <c r="K1589" s="8">
        <v>724012.77</v>
      </c>
      <c r="L1589" s="8">
        <v>652114.92000000004</v>
      </c>
      <c r="M1589" s="8">
        <v>859403.61</v>
      </c>
      <c r="N1589" s="9">
        <v>932548.66</v>
      </c>
      <c r="O1589" s="11">
        <f t="shared" si="22"/>
        <v>9045997.4600000009</v>
      </c>
    </row>
    <row r="1590" spans="1:15" ht="15" customHeight="1" x14ac:dyDescent="0.25">
      <c r="A1590" s="2" t="s">
        <v>115</v>
      </c>
      <c r="B1590" s="3" t="s">
        <v>23</v>
      </c>
      <c r="C1590" s="4">
        <v>3151733.89</v>
      </c>
      <c r="D1590" s="4">
        <v>4581024.05</v>
      </c>
      <c r="E1590" s="4">
        <v>2604844.73</v>
      </c>
      <c r="F1590" s="4">
        <v>2850887.31</v>
      </c>
      <c r="G1590" s="4">
        <v>2826300.49</v>
      </c>
      <c r="H1590" s="4">
        <v>2521402.56</v>
      </c>
      <c r="I1590" s="4">
        <v>3556687.56</v>
      </c>
      <c r="J1590" s="4">
        <v>2711257.62</v>
      </c>
      <c r="K1590" s="4">
        <v>2852387.43</v>
      </c>
      <c r="L1590" s="4">
        <v>2939771.3</v>
      </c>
      <c r="M1590" s="4">
        <v>3101180.55</v>
      </c>
      <c r="N1590" s="5">
        <v>4177921.56</v>
      </c>
      <c r="O1590" s="10">
        <f t="shared" si="22"/>
        <v>37875399.049999997</v>
      </c>
    </row>
    <row r="1591" spans="1:15" x14ac:dyDescent="0.25">
      <c r="A1591" s="6" t="s">
        <v>115</v>
      </c>
      <c r="B1591" s="7" t="s">
        <v>21</v>
      </c>
      <c r="C1591" s="8">
        <v>0</v>
      </c>
      <c r="D1591" s="8">
        <v>0</v>
      </c>
      <c r="E1591" s="8">
        <v>20406.39</v>
      </c>
      <c r="F1591" s="8">
        <v>0</v>
      </c>
      <c r="G1591" s="8">
        <v>0</v>
      </c>
      <c r="H1591" s="8">
        <v>0</v>
      </c>
      <c r="I1591" s="8">
        <v>0</v>
      </c>
      <c r="J1591" s="8">
        <v>138168.07</v>
      </c>
      <c r="K1591" s="8">
        <v>19545.95</v>
      </c>
      <c r="L1591" s="8">
        <v>0</v>
      </c>
      <c r="M1591" s="8">
        <v>38677.35</v>
      </c>
      <c r="N1591" s="9">
        <v>22797.41</v>
      </c>
      <c r="O1591" s="11">
        <f t="shared" si="22"/>
        <v>239595.17</v>
      </c>
    </row>
    <row r="1592" spans="1:15" ht="15" customHeight="1" x14ac:dyDescent="0.25">
      <c r="A1592" s="2" t="s">
        <v>115</v>
      </c>
      <c r="B1592" s="3" t="s">
        <v>22</v>
      </c>
      <c r="C1592" s="4">
        <v>263854.83</v>
      </c>
      <c r="D1592" s="4">
        <v>190829.29</v>
      </c>
      <c r="E1592" s="4">
        <v>101242.2</v>
      </c>
      <c r="F1592" s="4">
        <v>94855.29</v>
      </c>
      <c r="G1592" s="4">
        <v>34052.519999999997</v>
      </c>
      <c r="H1592" s="4">
        <v>23972.51</v>
      </c>
      <c r="I1592" s="4">
        <v>27402.33</v>
      </c>
      <c r="J1592" s="4">
        <v>22622.07</v>
      </c>
      <c r="K1592" s="4">
        <v>22070.26</v>
      </c>
      <c r="L1592" s="4">
        <v>16949.900000000001</v>
      </c>
      <c r="M1592" s="4">
        <v>11897.9</v>
      </c>
      <c r="N1592" s="5">
        <v>18687.759999999998</v>
      </c>
      <c r="O1592" s="10">
        <f t="shared" si="22"/>
        <v>828436.86</v>
      </c>
    </row>
    <row r="1593" spans="1:15" x14ac:dyDescent="0.25">
      <c r="A1593" s="6" t="s">
        <v>115</v>
      </c>
      <c r="B1593" s="7" t="s">
        <v>24</v>
      </c>
      <c r="C1593" s="8">
        <v>71328.399999999994</v>
      </c>
      <c r="D1593" s="8">
        <v>86880.93</v>
      </c>
      <c r="E1593" s="8">
        <v>69861.89</v>
      </c>
      <c r="F1593" s="8">
        <v>75174.899999999994</v>
      </c>
      <c r="G1593" s="8">
        <v>81029.509999999995</v>
      </c>
      <c r="H1593" s="8">
        <v>79740.5</v>
      </c>
      <c r="I1593" s="8">
        <v>72223.710000000006</v>
      </c>
      <c r="J1593" s="8">
        <v>80568.12</v>
      </c>
      <c r="K1593" s="8">
        <v>72214.509999999995</v>
      </c>
      <c r="L1593" s="8">
        <v>85331.77</v>
      </c>
      <c r="M1593" s="8">
        <v>76168.509999999995</v>
      </c>
      <c r="N1593" s="9">
        <v>98274.14</v>
      </c>
      <c r="O1593" s="11">
        <f t="shared" si="22"/>
        <v>948796.89</v>
      </c>
    </row>
    <row r="1594" spans="1:15" ht="15" customHeight="1" x14ac:dyDescent="0.25">
      <c r="A1594" s="2" t="s">
        <v>115</v>
      </c>
      <c r="B1594" s="3" t="s">
        <v>25</v>
      </c>
      <c r="C1594" s="4">
        <v>1055418.97</v>
      </c>
      <c r="D1594" s="4">
        <v>802321.9</v>
      </c>
      <c r="E1594" s="4">
        <v>404968.66</v>
      </c>
      <c r="F1594" s="4">
        <v>379420.89</v>
      </c>
      <c r="G1594" s="4">
        <v>125413.17</v>
      </c>
      <c r="H1594" s="4">
        <v>82696.84</v>
      </c>
      <c r="I1594" s="4">
        <v>127077.46</v>
      </c>
      <c r="J1594" s="4">
        <v>72996.479999999996</v>
      </c>
      <c r="K1594" s="4">
        <v>98234.36</v>
      </c>
      <c r="L1594" s="4">
        <v>75423.91</v>
      </c>
      <c r="M1594" s="4">
        <v>44603.02</v>
      </c>
      <c r="N1594" s="5">
        <v>84174.88</v>
      </c>
      <c r="O1594" s="10">
        <f t="shared" si="22"/>
        <v>3352750.54</v>
      </c>
    </row>
    <row r="1595" spans="1:15" x14ac:dyDescent="0.25">
      <c r="A1595" s="6" t="s">
        <v>115</v>
      </c>
      <c r="B1595" s="7" t="s">
        <v>26</v>
      </c>
      <c r="C1595" s="8">
        <v>0</v>
      </c>
      <c r="D1595" s="8">
        <v>0</v>
      </c>
      <c r="E1595" s="8">
        <v>251.65</v>
      </c>
      <c r="F1595" s="8">
        <v>438.5</v>
      </c>
      <c r="G1595" s="8">
        <v>0</v>
      </c>
      <c r="H1595" s="8">
        <v>0</v>
      </c>
      <c r="I1595" s="8">
        <v>0</v>
      </c>
      <c r="J1595" s="8">
        <v>217.05</v>
      </c>
      <c r="K1595" s="8">
        <v>0</v>
      </c>
      <c r="L1595" s="8">
        <v>108.62</v>
      </c>
      <c r="M1595" s="8">
        <v>0</v>
      </c>
      <c r="N1595" s="9">
        <v>0</v>
      </c>
      <c r="O1595" s="11">
        <f t="shared" si="22"/>
        <v>1015.82</v>
      </c>
    </row>
    <row r="1596" spans="1:15" ht="15" customHeight="1" x14ac:dyDescent="0.25">
      <c r="A1596" s="2" t="s">
        <v>115</v>
      </c>
      <c r="B1596" s="3" t="s">
        <v>27</v>
      </c>
      <c r="C1596" s="4">
        <v>0</v>
      </c>
      <c r="D1596" s="4">
        <v>0</v>
      </c>
      <c r="E1596" s="4">
        <v>2406.58</v>
      </c>
      <c r="F1596" s="4">
        <v>0</v>
      </c>
      <c r="G1596" s="4">
        <v>0</v>
      </c>
      <c r="H1596" s="4">
        <v>0</v>
      </c>
      <c r="I1596" s="4">
        <v>0</v>
      </c>
      <c r="J1596" s="4">
        <v>3936.41</v>
      </c>
      <c r="K1596" s="4">
        <v>781.84</v>
      </c>
      <c r="L1596" s="4">
        <v>0</v>
      </c>
      <c r="M1596" s="4">
        <v>1547.09</v>
      </c>
      <c r="N1596" s="5">
        <v>911.9</v>
      </c>
      <c r="O1596" s="10">
        <f t="shared" si="22"/>
        <v>9583.82</v>
      </c>
    </row>
    <row r="1597" spans="1:15" x14ac:dyDescent="0.25">
      <c r="A1597" s="6" t="s">
        <v>115</v>
      </c>
      <c r="B1597" s="7" t="s">
        <v>28</v>
      </c>
      <c r="C1597" s="8">
        <v>0</v>
      </c>
      <c r="D1597" s="8">
        <v>0</v>
      </c>
      <c r="E1597" s="8">
        <v>6066.84</v>
      </c>
      <c r="F1597" s="8">
        <v>1837.53</v>
      </c>
      <c r="G1597" s="8">
        <v>0</v>
      </c>
      <c r="H1597" s="8">
        <v>0</v>
      </c>
      <c r="I1597" s="8">
        <v>0</v>
      </c>
      <c r="J1597" s="8">
        <v>9554.7099999999991</v>
      </c>
      <c r="K1597" s="8">
        <v>28.1</v>
      </c>
      <c r="L1597" s="8">
        <v>2735.38</v>
      </c>
      <c r="M1597" s="8">
        <v>5378.8</v>
      </c>
      <c r="N1597" s="9">
        <v>3430.21</v>
      </c>
      <c r="O1597" s="11">
        <f t="shared" si="22"/>
        <v>29031.57</v>
      </c>
    </row>
    <row r="1598" spans="1:15" ht="15" customHeight="1" x14ac:dyDescent="0.25">
      <c r="A1598" s="2" t="s">
        <v>115</v>
      </c>
      <c r="B1598" s="3" t="s">
        <v>29</v>
      </c>
      <c r="C1598" s="4">
        <v>192984.14</v>
      </c>
      <c r="D1598" s="4">
        <v>392027.7</v>
      </c>
      <c r="E1598" s="4">
        <v>211618.51</v>
      </c>
      <c r="F1598" s="4">
        <v>181916.03</v>
      </c>
      <c r="G1598" s="4">
        <v>199351.69</v>
      </c>
      <c r="H1598" s="4">
        <v>223856.95</v>
      </c>
      <c r="I1598" s="4">
        <v>263933.24</v>
      </c>
      <c r="J1598" s="4">
        <v>258774.71</v>
      </c>
      <c r="K1598" s="4">
        <v>273584.28999999998</v>
      </c>
      <c r="L1598" s="4">
        <v>251790.36</v>
      </c>
      <c r="M1598" s="4">
        <v>279114.28999999998</v>
      </c>
      <c r="N1598" s="5">
        <v>341342.16</v>
      </c>
      <c r="O1598" s="10">
        <f t="shared" si="22"/>
        <v>3070294.07</v>
      </c>
    </row>
    <row r="1599" spans="1:15" x14ac:dyDescent="0.25">
      <c r="A1599" s="6" t="s">
        <v>115</v>
      </c>
      <c r="B1599" s="7" t="s">
        <v>119</v>
      </c>
      <c r="C1599" s="8">
        <v>21128.959999999999</v>
      </c>
      <c r="D1599" s="8">
        <v>21252.400000000001</v>
      </c>
      <c r="E1599" s="8">
        <v>21351.35</v>
      </c>
      <c r="F1599" s="8">
        <v>21465.02</v>
      </c>
      <c r="G1599" s="8">
        <v>21576.27</v>
      </c>
      <c r="H1599" s="8">
        <v>21688.1</v>
      </c>
      <c r="I1599" s="8">
        <v>21800.5</v>
      </c>
      <c r="J1599" s="8">
        <v>21918.89</v>
      </c>
      <c r="K1599" s="8">
        <v>22043.35</v>
      </c>
      <c r="L1599" s="8">
        <v>22146.69</v>
      </c>
      <c r="M1599" s="8">
        <v>22266.95</v>
      </c>
      <c r="N1599" s="9">
        <v>22376.85</v>
      </c>
      <c r="O1599" s="11">
        <f t="shared" si="22"/>
        <v>261015.33</v>
      </c>
    </row>
    <row r="1600" spans="1:15" ht="15" customHeight="1" x14ac:dyDescent="0.25">
      <c r="A1600" s="2" t="s">
        <v>115</v>
      </c>
      <c r="B1600" s="3" t="s">
        <v>120</v>
      </c>
      <c r="C1600" s="4">
        <v>5282.24</v>
      </c>
      <c r="D1600" s="4">
        <v>5313.1</v>
      </c>
      <c r="E1600" s="4">
        <v>5337.83</v>
      </c>
      <c r="F1600" s="4">
        <v>5366.25</v>
      </c>
      <c r="G1600" s="4">
        <v>5394.06</v>
      </c>
      <c r="H1600" s="4">
        <v>5422.02</v>
      </c>
      <c r="I1600" s="4">
        <v>5450.12</v>
      </c>
      <c r="J1600" s="4">
        <v>5479.72</v>
      </c>
      <c r="K1600" s="4">
        <v>5510.83</v>
      </c>
      <c r="L1600" s="4">
        <v>5536.67</v>
      </c>
      <c r="M1600" s="4">
        <v>5566.73</v>
      </c>
      <c r="N1600" s="5">
        <v>5594.21</v>
      </c>
      <c r="O1600" s="10">
        <f t="shared" si="22"/>
        <v>65253.78</v>
      </c>
    </row>
    <row r="1601" spans="1:15" x14ac:dyDescent="0.25">
      <c r="A1601" s="6" t="s">
        <v>115</v>
      </c>
      <c r="B1601" s="7" t="s">
        <v>121</v>
      </c>
      <c r="C1601" s="8">
        <v>0</v>
      </c>
      <c r="D1601" s="8">
        <v>0</v>
      </c>
      <c r="E1601" s="8">
        <v>0</v>
      </c>
      <c r="F1601" s="8">
        <v>0</v>
      </c>
      <c r="G1601" s="8">
        <v>0</v>
      </c>
      <c r="H1601" s="8">
        <v>0</v>
      </c>
      <c r="I1601" s="8">
        <v>0</v>
      </c>
      <c r="J1601" s="8">
        <v>0</v>
      </c>
      <c r="K1601" s="8">
        <v>0</v>
      </c>
      <c r="L1601" s="8">
        <v>0</v>
      </c>
      <c r="M1601" s="8">
        <v>0</v>
      </c>
      <c r="N1601" s="9">
        <v>0</v>
      </c>
      <c r="O1601" s="11">
        <f t="shared" si="22"/>
        <v>0</v>
      </c>
    </row>
    <row r="1602" spans="1:15" ht="15" customHeight="1" x14ac:dyDescent="0.25">
      <c r="A1602" s="2" t="s">
        <v>115</v>
      </c>
      <c r="B1602" s="3" t="s">
        <v>122</v>
      </c>
      <c r="C1602" s="4">
        <v>0</v>
      </c>
      <c r="D1602" s="4">
        <v>0</v>
      </c>
      <c r="E1602" s="4">
        <v>0</v>
      </c>
      <c r="F1602" s="4">
        <v>0</v>
      </c>
      <c r="G1602" s="4">
        <v>0</v>
      </c>
      <c r="H1602" s="4">
        <v>0</v>
      </c>
      <c r="I1602" s="4">
        <v>0</v>
      </c>
      <c r="J1602" s="4">
        <v>0</v>
      </c>
      <c r="K1602" s="4">
        <v>0</v>
      </c>
      <c r="L1602" s="4">
        <v>0</v>
      </c>
      <c r="M1602" s="4">
        <v>0</v>
      </c>
      <c r="N1602" s="5">
        <v>0</v>
      </c>
      <c r="O1602" s="10">
        <f t="shared" si="22"/>
        <v>0</v>
      </c>
    </row>
    <row r="1603" spans="1:15" x14ac:dyDescent="0.25">
      <c r="A1603" s="6" t="s">
        <v>115</v>
      </c>
      <c r="B1603" s="7" t="s">
        <v>123</v>
      </c>
      <c r="C1603" s="8">
        <v>1612.82</v>
      </c>
      <c r="D1603" s="8">
        <v>0</v>
      </c>
      <c r="E1603" s="8">
        <v>0</v>
      </c>
      <c r="F1603" s="8">
        <v>0</v>
      </c>
      <c r="G1603" s="8">
        <v>0</v>
      </c>
      <c r="H1603" s="8">
        <v>0</v>
      </c>
      <c r="I1603" s="8">
        <v>0</v>
      </c>
      <c r="J1603" s="8">
        <v>0</v>
      </c>
      <c r="K1603" s="8">
        <v>0</v>
      </c>
      <c r="L1603" s="8">
        <v>0</v>
      </c>
      <c r="M1603" s="8">
        <v>0</v>
      </c>
      <c r="N1603" s="9">
        <v>0</v>
      </c>
      <c r="O1603" s="11">
        <f t="shared" si="22"/>
        <v>1612.82</v>
      </c>
    </row>
    <row r="1604" spans="1:15" ht="15" customHeight="1" x14ac:dyDescent="0.25">
      <c r="A1604" s="2" t="s">
        <v>115</v>
      </c>
      <c r="B1604" s="3" t="s">
        <v>124</v>
      </c>
      <c r="C1604" s="4">
        <v>5143.16</v>
      </c>
      <c r="D1604" s="4">
        <v>5173.2</v>
      </c>
      <c r="E1604" s="4">
        <v>5197.29</v>
      </c>
      <c r="F1604" s="4">
        <v>5223.67</v>
      </c>
      <c r="G1604" s="4">
        <v>5250.75</v>
      </c>
      <c r="H1604" s="4">
        <v>5277.96</v>
      </c>
      <c r="I1604" s="4">
        <v>5305.32</v>
      </c>
      <c r="J1604" s="4">
        <v>5334.13</v>
      </c>
      <c r="K1604" s="4">
        <v>5364.41</v>
      </c>
      <c r="L1604" s="4">
        <v>5389.56</v>
      </c>
      <c r="M1604" s="4">
        <v>5418.83</v>
      </c>
      <c r="N1604" s="5">
        <v>5445.58</v>
      </c>
      <c r="O1604" s="10">
        <f t="shared" ref="O1604:O1659" si="23">ROUND(SUM(C1604:N1604),2)</f>
        <v>63523.86</v>
      </c>
    </row>
    <row r="1605" spans="1:15" x14ac:dyDescent="0.25">
      <c r="A1605" s="6" t="s">
        <v>115</v>
      </c>
      <c r="B1605" s="7" t="s">
        <v>125</v>
      </c>
      <c r="C1605" s="8">
        <v>1085.3399999999999</v>
      </c>
      <c r="D1605" s="8">
        <v>1091.68</v>
      </c>
      <c r="E1605" s="8">
        <v>1096.77</v>
      </c>
      <c r="F1605" s="8">
        <v>1102.33</v>
      </c>
      <c r="G1605" s="8">
        <v>1108.05</v>
      </c>
      <c r="H1605" s="8">
        <v>1113.79</v>
      </c>
      <c r="I1605" s="8">
        <v>1119.56</v>
      </c>
      <c r="J1605" s="8">
        <v>1125.6400000000001</v>
      </c>
      <c r="K1605" s="8">
        <v>1132.03</v>
      </c>
      <c r="L1605" s="8">
        <v>1137.3399999999999</v>
      </c>
      <c r="M1605" s="8">
        <v>1143.52</v>
      </c>
      <c r="N1605" s="9">
        <v>1149.1600000000001</v>
      </c>
      <c r="O1605" s="11">
        <f t="shared" si="23"/>
        <v>13405.21</v>
      </c>
    </row>
    <row r="1606" spans="1:15" ht="15" customHeight="1" x14ac:dyDescent="0.25">
      <c r="A1606" s="2" t="s">
        <v>116</v>
      </c>
      <c r="B1606" s="3" t="s">
        <v>19</v>
      </c>
      <c r="C1606" s="4">
        <v>0</v>
      </c>
      <c r="D1606" s="4">
        <v>0</v>
      </c>
      <c r="E1606" s="4">
        <v>0</v>
      </c>
      <c r="F1606" s="4">
        <v>25268.58</v>
      </c>
      <c r="G1606" s="4">
        <v>0</v>
      </c>
      <c r="H1606" s="4">
        <v>0</v>
      </c>
      <c r="I1606" s="4">
        <v>0</v>
      </c>
      <c r="J1606" s="4">
        <v>7947.04</v>
      </c>
      <c r="K1606" s="4">
        <v>0</v>
      </c>
      <c r="L1606" s="4">
        <v>3987.65</v>
      </c>
      <c r="M1606" s="4">
        <v>0</v>
      </c>
      <c r="N1606" s="5">
        <v>0</v>
      </c>
      <c r="O1606" s="10">
        <f t="shared" si="23"/>
        <v>37203.269999999997</v>
      </c>
    </row>
    <row r="1607" spans="1:15" x14ac:dyDescent="0.25">
      <c r="A1607" s="6" t="s">
        <v>116</v>
      </c>
      <c r="B1607" s="7" t="s">
        <v>20</v>
      </c>
      <c r="C1607" s="8">
        <v>297155.81</v>
      </c>
      <c r="D1607" s="8">
        <v>267071.65000000002</v>
      </c>
      <c r="E1607" s="8">
        <v>240836.22</v>
      </c>
      <c r="F1607" s="8">
        <v>263583.68</v>
      </c>
      <c r="G1607" s="8">
        <v>270134.96999999997</v>
      </c>
      <c r="H1607" s="8">
        <v>249224.05</v>
      </c>
      <c r="I1607" s="8">
        <v>308035.03000000003</v>
      </c>
      <c r="J1607" s="8">
        <v>283720.17</v>
      </c>
      <c r="K1607" s="8">
        <v>268780.61</v>
      </c>
      <c r="L1607" s="8">
        <v>242047.35999999999</v>
      </c>
      <c r="M1607" s="8">
        <v>320029.02</v>
      </c>
      <c r="N1607" s="9">
        <v>347266.93</v>
      </c>
      <c r="O1607" s="11">
        <f t="shared" si="23"/>
        <v>3357885.5</v>
      </c>
    </row>
    <row r="1608" spans="1:15" ht="15" customHeight="1" x14ac:dyDescent="0.25">
      <c r="A1608" s="2" t="s">
        <v>116</v>
      </c>
      <c r="B1608" s="3" t="s">
        <v>23</v>
      </c>
      <c r="C1608" s="4">
        <v>1188640.6000000001</v>
      </c>
      <c r="D1608" s="4">
        <v>1694221.77</v>
      </c>
      <c r="E1608" s="4">
        <v>963362.17</v>
      </c>
      <c r="F1608" s="4">
        <v>1054357.1000000001</v>
      </c>
      <c r="G1608" s="4">
        <v>1045264.07</v>
      </c>
      <c r="H1608" s="4">
        <v>932502.18</v>
      </c>
      <c r="I1608" s="4">
        <v>1315386.5</v>
      </c>
      <c r="J1608" s="4">
        <v>1002717.05</v>
      </c>
      <c r="K1608" s="4">
        <v>1059764.6299999999</v>
      </c>
      <c r="L1608" s="4">
        <v>1090878.48</v>
      </c>
      <c r="M1608" s="4">
        <v>1154832.81</v>
      </c>
      <c r="N1608" s="5">
        <v>1555795.3</v>
      </c>
      <c r="O1608" s="10">
        <f t="shared" si="23"/>
        <v>14057722.66</v>
      </c>
    </row>
    <row r="1609" spans="1:15" x14ac:dyDescent="0.25">
      <c r="A1609" s="6" t="s">
        <v>116</v>
      </c>
      <c r="B1609" s="7" t="s">
        <v>21</v>
      </c>
      <c r="C1609" s="8">
        <v>0</v>
      </c>
      <c r="D1609" s="8">
        <v>0</v>
      </c>
      <c r="E1609" s="8">
        <v>7887.9</v>
      </c>
      <c r="F1609" s="8">
        <v>0</v>
      </c>
      <c r="G1609" s="8">
        <v>0</v>
      </c>
      <c r="H1609" s="8">
        <v>0</v>
      </c>
      <c r="I1609" s="8">
        <v>0</v>
      </c>
      <c r="J1609" s="8">
        <v>51103.7</v>
      </c>
      <c r="K1609" s="8">
        <v>7254.63</v>
      </c>
      <c r="L1609" s="8">
        <v>0</v>
      </c>
      <c r="M1609" s="8">
        <v>14383.82</v>
      </c>
      <c r="N1609" s="9">
        <v>8489.41</v>
      </c>
      <c r="O1609" s="11">
        <f t="shared" si="23"/>
        <v>89119.46</v>
      </c>
    </row>
    <row r="1610" spans="1:15" ht="15" customHeight="1" x14ac:dyDescent="0.25">
      <c r="A1610" s="2" t="s">
        <v>116</v>
      </c>
      <c r="B1610" s="3" t="s">
        <v>22</v>
      </c>
      <c r="C1610" s="4">
        <v>22590.94</v>
      </c>
      <c r="D1610" s="4">
        <v>20256.52</v>
      </c>
      <c r="E1610" s="4">
        <v>9610.09</v>
      </c>
      <c r="F1610" s="4">
        <v>6434.23</v>
      </c>
      <c r="G1610" s="4">
        <v>2678.17</v>
      </c>
      <c r="H1610" s="4">
        <v>2662.67</v>
      </c>
      <c r="I1610" s="4">
        <v>2440.77</v>
      </c>
      <c r="J1610" s="4">
        <v>2868.36</v>
      </c>
      <c r="K1610" s="4">
        <v>1778.46</v>
      </c>
      <c r="L1610" s="4">
        <v>1970.69</v>
      </c>
      <c r="M1610" s="4">
        <v>946.03</v>
      </c>
      <c r="N1610" s="5">
        <v>845.06</v>
      </c>
      <c r="O1610" s="10">
        <f t="shared" si="23"/>
        <v>75081.990000000005</v>
      </c>
    </row>
    <row r="1611" spans="1:15" x14ac:dyDescent="0.25">
      <c r="A1611" s="6" t="s">
        <v>116</v>
      </c>
      <c r="B1611" s="7" t="s">
        <v>24</v>
      </c>
      <c r="C1611" s="8">
        <v>27729.72</v>
      </c>
      <c r="D1611" s="8">
        <v>32131.58</v>
      </c>
      <c r="E1611" s="8">
        <v>25837.34</v>
      </c>
      <c r="F1611" s="8">
        <v>27802.28</v>
      </c>
      <c r="G1611" s="8">
        <v>29967.52</v>
      </c>
      <c r="H1611" s="8">
        <v>29490.799999999999</v>
      </c>
      <c r="I1611" s="8">
        <v>26710.84</v>
      </c>
      <c r="J1611" s="8">
        <v>29796.89</v>
      </c>
      <c r="K1611" s="8">
        <v>26810.65</v>
      </c>
      <c r="L1611" s="8">
        <v>31675.54</v>
      </c>
      <c r="M1611" s="8">
        <v>28364.01</v>
      </c>
      <c r="N1611" s="9">
        <v>36595.800000000003</v>
      </c>
      <c r="O1611" s="11">
        <f t="shared" si="23"/>
        <v>352912.97</v>
      </c>
    </row>
    <row r="1612" spans="1:15" ht="15" customHeight="1" x14ac:dyDescent="0.25">
      <c r="A1612" s="2" t="s">
        <v>116</v>
      </c>
      <c r="B1612" s="3" t="s">
        <v>25</v>
      </c>
      <c r="C1612" s="4">
        <v>90363.75</v>
      </c>
      <c r="D1612" s="4">
        <v>85998.84</v>
      </c>
      <c r="E1612" s="4">
        <v>38440.379999999997</v>
      </c>
      <c r="F1612" s="4">
        <v>25736.81</v>
      </c>
      <c r="G1612" s="4">
        <v>10282.040000000001</v>
      </c>
      <c r="H1612" s="4">
        <v>9725.31</v>
      </c>
      <c r="I1612" s="4">
        <v>10163.450000000001</v>
      </c>
      <c r="J1612" s="4">
        <v>10958.91</v>
      </c>
      <c r="K1612" s="4">
        <v>8084.4</v>
      </c>
      <c r="L1612" s="4">
        <v>7637.57</v>
      </c>
      <c r="M1612" s="4">
        <v>4017.42</v>
      </c>
      <c r="N1612" s="5">
        <v>3890.95</v>
      </c>
      <c r="O1612" s="10">
        <f t="shared" si="23"/>
        <v>305299.83</v>
      </c>
    </row>
    <row r="1613" spans="1:15" x14ac:dyDescent="0.25">
      <c r="A1613" s="6" t="s">
        <v>116</v>
      </c>
      <c r="B1613" s="7" t="s">
        <v>26</v>
      </c>
      <c r="C1613" s="8">
        <v>0</v>
      </c>
      <c r="D1613" s="8">
        <v>0</v>
      </c>
      <c r="E1613" s="8">
        <v>93.07</v>
      </c>
      <c r="F1613" s="8">
        <v>162.16999999999999</v>
      </c>
      <c r="G1613" s="8">
        <v>0</v>
      </c>
      <c r="H1613" s="8">
        <v>0</v>
      </c>
      <c r="I1613" s="8">
        <v>0</v>
      </c>
      <c r="J1613" s="8">
        <v>80.27</v>
      </c>
      <c r="K1613" s="8">
        <v>0</v>
      </c>
      <c r="L1613" s="8">
        <v>40.28</v>
      </c>
      <c r="M1613" s="8">
        <v>0</v>
      </c>
      <c r="N1613" s="9">
        <v>0</v>
      </c>
      <c r="O1613" s="11">
        <f t="shared" si="23"/>
        <v>375.79</v>
      </c>
    </row>
    <row r="1614" spans="1:15" ht="15" customHeight="1" x14ac:dyDescent="0.25">
      <c r="A1614" s="2" t="s">
        <v>116</v>
      </c>
      <c r="B1614" s="3" t="s">
        <v>27</v>
      </c>
      <c r="C1614" s="4">
        <v>0</v>
      </c>
      <c r="D1614" s="4">
        <v>0</v>
      </c>
      <c r="E1614" s="4">
        <v>903.67</v>
      </c>
      <c r="F1614" s="4">
        <v>0</v>
      </c>
      <c r="G1614" s="4">
        <v>0</v>
      </c>
      <c r="H1614" s="4">
        <v>0</v>
      </c>
      <c r="I1614" s="4">
        <v>0</v>
      </c>
      <c r="J1614" s="4">
        <v>1455.99</v>
      </c>
      <c r="K1614" s="4">
        <v>290.19</v>
      </c>
      <c r="L1614" s="4">
        <v>0</v>
      </c>
      <c r="M1614" s="4">
        <v>575.35</v>
      </c>
      <c r="N1614" s="5">
        <v>339.57</v>
      </c>
      <c r="O1614" s="10">
        <f t="shared" si="23"/>
        <v>3564.77</v>
      </c>
    </row>
    <row r="1615" spans="1:15" x14ac:dyDescent="0.25">
      <c r="A1615" s="6" t="s">
        <v>116</v>
      </c>
      <c r="B1615" s="7" t="s">
        <v>28</v>
      </c>
      <c r="C1615" s="8">
        <v>0</v>
      </c>
      <c r="D1615" s="8">
        <v>0</v>
      </c>
      <c r="E1615" s="8">
        <v>2243.89</v>
      </c>
      <c r="F1615" s="8">
        <v>679.59</v>
      </c>
      <c r="G1615" s="8">
        <v>0</v>
      </c>
      <c r="H1615" s="8">
        <v>0</v>
      </c>
      <c r="I1615" s="8">
        <v>0</v>
      </c>
      <c r="J1615" s="8">
        <v>3533.66</v>
      </c>
      <c r="K1615" s="8">
        <v>10.43</v>
      </c>
      <c r="L1615" s="8">
        <v>1014.37</v>
      </c>
      <c r="M1615" s="8">
        <v>1999.03</v>
      </c>
      <c r="N1615" s="9">
        <v>1277.3599999999999</v>
      </c>
      <c r="O1615" s="11">
        <f t="shared" si="23"/>
        <v>10758.33</v>
      </c>
    </row>
    <row r="1616" spans="1:15" ht="15" customHeight="1" x14ac:dyDescent="0.25">
      <c r="A1616" s="2" t="s">
        <v>116</v>
      </c>
      <c r="B1616" s="3" t="s">
        <v>29</v>
      </c>
      <c r="C1616" s="4">
        <v>71388.45</v>
      </c>
      <c r="D1616" s="4">
        <v>144985.46</v>
      </c>
      <c r="E1616" s="4">
        <v>78263.87</v>
      </c>
      <c r="F1616" s="4">
        <v>67278.86</v>
      </c>
      <c r="G1616" s="4">
        <v>73727.17</v>
      </c>
      <c r="H1616" s="4">
        <v>82790.070000000007</v>
      </c>
      <c r="I1616" s="4">
        <v>97611.68</v>
      </c>
      <c r="J1616" s="4">
        <v>95703.87</v>
      </c>
      <c r="K1616" s="4">
        <v>101455.63</v>
      </c>
      <c r="L1616" s="4">
        <v>93372.26</v>
      </c>
      <c r="M1616" s="4">
        <v>103937.96</v>
      </c>
      <c r="N1616" s="5">
        <v>127110.68</v>
      </c>
      <c r="O1616" s="10">
        <f t="shared" si="23"/>
        <v>1137625.96</v>
      </c>
    </row>
    <row r="1617" spans="1:15" x14ac:dyDescent="0.25">
      <c r="A1617" s="6" t="s">
        <v>116</v>
      </c>
      <c r="B1617" s="7" t="s">
        <v>119</v>
      </c>
      <c r="C1617" s="8">
        <v>9574.09</v>
      </c>
      <c r="D1617" s="8">
        <v>9630.02</v>
      </c>
      <c r="E1617" s="8">
        <v>9674.86</v>
      </c>
      <c r="F1617" s="8">
        <v>9726.36</v>
      </c>
      <c r="G1617" s="8">
        <v>9776.7800000000007</v>
      </c>
      <c r="H1617" s="8">
        <v>9827.4500000000007</v>
      </c>
      <c r="I1617" s="8">
        <v>9878.3799999999992</v>
      </c>
      <c r="J1617" s="8">
        <v>9932.0300000000007</v>
      </c>
      <c r="K1617" s="8">
        <v>9988.42</v>
      </c>
      <c r="L1617" s="8">
        <v>10035.25</v>
      </c>
      <c r="M1617" s="8">
        <v>10089.74</v>
      </c>
      <c r="N1617" s="9">
        <v>10139.540000000001</v>
      </c>
      <c r="O1617" s="11">
        <f t="shared" si="23"/>
        <v>118272.92</v>
      </c>
    </row>
    <row r="1618" spans="1:15" ht="15" customHeight="1" x14ac:dyDescent="0.25">
      <c r="A1618" s="2" t="s">
        <v>116</v>
      </c>
      <c r="B1618" s="3" t="s">
        <v>120</v>
      </c>
      <c r="C1618" s="4">
        <v>2393.5100000000002</v>
      </c>
      <c r="D1618" s="4">
        <v>2407.5</v>
      </c>
      <c r="E1618" s="4">
        <v>2418.71</v>
      </c>
      <c r="F1618" s="4">
        <v>2431.58</v>
      </c>
      <c r="G1618" s="4">
        <v>2444.19</v>
      </c>
      <c r="H1618" s="4">
        <v>2456.85</v>
      </c>
      <c r="I1618" s="4">
        <v>2469.59</v>
      </c>
      <c r="J1618" s="4">
        <v>2483</v>
      </c>
      <c r="K1618" s="4">
        <v>2497.1</v>
      </c>
      <c r="L1618" s="4">
        <v>2508.8000000000002</v>
      </c>
      <c r="M1618" s="4">
        <v>2522.4299999999998</v>
      </c>
      <c r="N1618" s="5">
        <v>2534.88</v>
      </c>
      <c r="O1618" s="10">
        <f t="shared" si="23"/>
        <v>29568.14</v>
      </c>
    </row>
    <row r="1619" spans="1:15" x14ac:dyDescent="0.25">
      <c r="A1619" s="6" t="s">
        <v>116</v>
      </c>
      <c r="B1619" s="7" t="s">
        <v>121</v>
      </c>
      <c r="C1619" s="8">
        <v>0</v>
      </c>
      <c r="D1619" s="8">
        <v>0</v>
      </c>
      <c r="E1619" s="8">
        <v>0</v>
      </c>
      <c r="F1619" s="8">
        <v>0</v>
      </c>
      <c r="G1619" s="8">
        <v>0</v>
      </c>
      <c r="H1619" s="8">
        <v>0</v>
      </c>
      <c r="I1619" s="8">
        <v>0</v>
      </c>
      <c r="J1619" s="8">
        <v>0</v>
      </c>
      <c r="K1619" s="8">
        <v>0</v>
      </c>
      <c r="L1619" s="8">
        <v>0</v>
      </c>
      <c r="M1619" s="8">
        <v>0</v>
      </c>
      <c r="N1619" s="9">
        <v>0</v>
      </c>
      <c r="O1619" s="11">
        <f t="shared" si="23"/>
        <v>0</v>
      </c>
    </row>
    <row r="1620" spans="1:15" ht="15" customHeight="1" x14ac:dyDescent="0.25">
      <c r="A1620" s="2" t="s">
        <v>116</v>
      </c>
      <c r="B1620" s="3" t="s">
        <v>122</v>
      </c>
      <c r="C1620" s="4">
        <v>0</v>
      </c>
      <c r="D1620" s="4">
        <v>0</v>
      </c>
      <c r="E1620" s="4">
        <v>0</v>
      </c>
      <c r="F1620" s="4">
        <v>0</v>
      </c>
      <c r="G1620" s="4">
        <v>0</v>
      </c>
      <c r="H1620" s="4">
        <v>0</v>
      </c>
      <c r="I1620" s="4">
        <v>0</v>
      </c>
      <c r="J1620" s="4">
        <v>0</v>
      </c>
      <c r="K1620" s="4">
        <v>0</v>
      </c>
      <c r="L1620" s="4">
        <v>0</v>
      </c>
      <c r="M1620" s="4">
        <v>0</v>
      </c>
      <c r="N1620" s="5">
        <v>0</v>
      </c>
      <c r="O1620" s="10">
        <f t="shared" si="23"/>
        <v>0</v>
      </c>
    </row>
    <row r="1621" spans="1:15" x14ac:dyDescent="0.25">
      <c r="A1621" s="6" t="s">
        <v>116</v>
      </c>
      <c r="B1621" s="7" t="s">
        <v>123</v>
      </c>
      <c r="C1621" s="8">
        <v>730.81</v>
      </c>
      <c r="D1621" s="8">
        <v>0</v>
      </c>
      <c r="E1621" s="8">
        <v>0</v>
      </c>
      <c r="F1621" s="8">
        <v>0</v>
      </c>
      <c r="G1621" s="8">
        <v>0</v>
      </c>
      <c r="H1621" s="8">
        <v>0</v>
      </c>
      <c r="I1621" s="8">
        <v>0</v>
      </c>
      <c r="J1621" s="8">
        <v>0</v>
      </c>
      <c r="K1621" s="8">
        <v>0</v>
      </c>
      <c r="L1621" s="8">
        <v>0</v>
      </c>
      <c r="M1621" s="8">
        <v>0</v>
      </c>
      <c r="N1621" s="9">
        <v>0</v>
      </c>
      <c r="O1621" s="11">
        <f t="shared" si="23"/>
        <v>730.81</v>
      </c>
    </row>
    <row r="1622" spans="1:15" ht="15" customHeight="1" x14ac:dyDescent="0.25">
      <c r="A1622" s="2" t="s">
        <v>116</v>
      </c>
      <c r="B1622" s="3" t="s">
        <v>124</v>
      </c>
      <c r="C1622" s="4">
        <v>2213.89</v>
      </c>
      <c r="D1622" s="4">
        <v>2226.83</v>
      </c>
      <c r="E1622" s="4">
        <v>2237.19</v>
      </c>
      <c r="F1622" s="4">
        <v>2248.5500000000002</v>
      </c>
      <c r="G1622" s="4">
        <v>2260.21</v>
      </c>
      <c r="H1622" s="4">
        <v>2271.92</v>
      </c>
      <c r="I1622" s="4">
        <v>2283.69</v>
      </c>
      <c r="J1622" s="4">
        <v>2296.1</v>
      </c>
      <c r="K1622" s="4">
        <v>2309.13</v>
      </c>
      <c r="L1622" s="4">
        <v>2319.96</v>
      </c>
      <c r="M1622" s="4">
        <v>2332.56</v>
      </c>
      <c r="N1622" s="5">
        <v>2344.0700000000002</v>
      </c>
      <c r="O1622" s="10">
        <f t="shared" si="23"/>
        <v>27344.1</v>
      </c>
    </row>
    <row r="1623" spans="1:15" x14ac:dyDescent="0.25">
      <c r="A1623" s="6" t="s">
        <v>116</v>
      </c>
      <c r="B1623" s="7" t="s">
        <v>125</v>
      </c>
      <c r="C1623" s="8">
        <v>468.06</v>
      </c>
      <c r="D1623" s="8">
        <v>470.79</v>
      </c>
      <c r="E1623" s="8">
        <v>472.99</v>
      </c>
      <c r="F1623" s="8">
        <v>475.39</v>
      </c>
      <c r="G1623" s="8">
        <v>477.85</v>
      </c>
      <c r="H1623" s="8">
        <v>480.33</v>
      </c>
      <c r="I1623" s="8">
        <v>482.82</v>
      </c>
      <c r="J1623" s="8">
        <v>485.44</v>
      </c>
      <c r="K1623" s="8">
        <v>488.2</v>
      </c>
      <c r="L1623" s="8">
        <v>490.48</v>
      </c>
      <c r="M1623" s="8">
        <v>493.15</v>
      </c>
      <c r="N1623" s="9">
        <v>495.58</v>
      </c>
      <c r="O1623" s="11">
        <f t="shared" si="23"/>
        <v>5781.08</v>
      </c>
    </row>
    <row r="1624" spans="1:15" ht="15" customHeight="1" x14ac:dyDescent="0.25">
      <c r="A1624" s="2" t="s">
        <v>117</v>
      </c>
      <c r="B1624" s="3" t="s">
        <v>19</v>
      </c>
      <c r="C1624" s="4">
        <v>0</v>
      </c>
      <c r="D1624" s="4">
        <v>0</v>
      </c>
      <c r="E1624" s="4">
        <v>0</v>
      </c>
      <c r="F1624" s="4">
        <v>43761.23</v>
      </c>
      <c r="G1624" s="4">
        <v>0</v>
      </c>
      <c r="H1624" s="4">
        <v>0</v>
      </c>
      <c r="I1624" s="4">
        <v>0</v>
      </c>
      <c r="J1624" s="4">
        <v>13763.03</v>
      </c>
      <c r="K1624" s="4">
        <v>0</v>
      </c>
      <c r="L1624" s="4">
        <v>6922.38</v>
      </c>
      <c r="M1624" s="4">
        <v>0</v>
      </c>
      <c r="N1624" s="5">
        <v>0</v>
      </c>
      <c r="O1624" s="10">
        <f t="shared" si="23"/>
        <v>64446.64</v>
      </c>
    </row>
    <row r="1625" spans="1:15" x14ac:dyDescent="0.25">
      <c r="A1625" s="6" t="s">
        <v>117</v>
      </c>
      <c r="B1625" s="7" t="s">
        <v>20</v>
      </c>
      <c r="C1625" s="8">
        <v>509360.16</v>
      </c>
      <c r="D1625" s="8">
        <v>462526.21</v>
      </c>
      <c r="E1625" s="8">
        <v>417090.36</v>
      </c>
      <c r="F1625" s="8">
        <v>456485.96</v>
      </c>
      <c r="G1625" s="8">
        <v>467831.71</v>
      </c>
      <c r="H1625" s="8">
        <v>431617.2</v>
      </c>
      <c r="I1625" s="8">
        <v>533468.27</v>
      </c>
      <c r="J1625" s="8">
        <v>491358.99</v>
      </c>
      <c r="K1625" s="8">
        <v>465757.83</v>
      </c>
      <c r="L1625" s="8">
        <v>419884.7</v>
      </c>
      <c r="M1625" s="8">
        <v>553757.86</v>
      </c>
      <c r="N1625" s="9">
        <v>600889.19999999995</v>
      </c>
      <c r="O1625" s="11">
        <f t="shared" si="23"/>
        <v>5810028.4500000002</v>
      </c>
    </row>
    <row r="1626" spans="1:15" ht="15" customHeight="1" x14ac:dyDescent="0.25">
      <c r="A1626" s="2" t="s">
        <v>117</v>
      </c>
      <c r="B1626" s="3" t="s">
        <v>23</v>
      </c>
      <c r="C1626" s="4">
        <v>2037469.98</v>
      </c>
      <c r="D1626" s="4">
        <v>2934127.04</v>
      </c>
      <c r="E1626" s="4">
        <v>1668392.17</v>
      </c>
      <c r="F1626" s="4">
        <v>1825981.77</v>
      </c>
      <c r="G1626" s="4">
        <v>1810233.76</v>
      </c>
      <c r="H1626" s="4">
        <v>1614947.93</v>
      </c>
      <c r="I1626" s="4">
        <v>2278043.66</v>
      </c>
      <c r="J1626" s="4">
        <v>1736549.31</v>
      </c>
      <c r="K1626" s="4">
        <v>1835759.55</v>
      </c>
      <c r="L1626" s="4">
        <v>1892754.07</v>
      </c>
      <c r="M1626" s="4">
        <v>1998250.28</v>
      </c>
      <c r="N1626" s="5">
        <v>2692049.91</v>
      </c>
      <c r="O1626" s="10">
        <f t="shared" si="23"/>
        <v>24324559.43</v>
      </c>
    </row>
    <row r="1627" spans="1:15" x14ac:dyDescent="0.25">
      <c r="A1627" s="6" t="s">
        <v>117</v>
      </c>
      <c r="B1627" s="7" t="s">
        <v>21</v>
      </c>
      <c r="C1627" s="8">
        <v>0</v>
      </c>
      <c r="D1627" s="8">
        <v>0</v>
      </c>
      <c r="E1627" s="8">
        <v>13348.58</v>
      </c>
      <c r="F1627" s="8">
        <v>0</v>
      </c>
      <c r="G1627" s="8">
        <v>0</v>
      </c>
      <c r="H1627" s="8">
        <v>0</v>
      </c>
      <c r="I1627" s="8">
        <v>0</v>
      </c>
      <c r="J1627" s="8">
        <v>88503.59</v>
      </c>
      <c r="K1627" s="8">
        <v>12575.65</v>
      </c>
      <c r="L1627" s="8">
        <v>0</v>
      </c>
      <c r="M1627" s="8">
        <v>24914.43</v>
      </c>
      <c r="N1627" s="9">
        <v>14689.55</v>
      </c>
      <c r="O1627" s="11">
        <f t="shared" si="23"/>
        <v>154031.79999999999</v>
      </c>
    </row>
    <row r="1628" spans="1:15" ht="15" customHeight="1" x14ac:dyDescent="0.25">
      <c r="A1628" s="2" t="s">
        <v>117</v>
      </c>
      <c r="B1628" s="3" t="s">
        <v>22</v>
      </c>
      <c r="C1628" s="4">
        <v>158404.71</v>
      </c>
      <c r="D1628" s="4">
        <v>143963.12</v>
      </c>
      <c r="E1628" s="4">
        <v>79920.61</v>
      </c>
      <c r="F1628" s="4">
        <v>72481.210000000006</v>
      </c>
      <c r="G1628" s="4">
        <v>29811.51</v>
      </c>
      <c r="H1628" s="4">
        <v>21087.98</v>
      </c>
      <c r="I1628" s="4">
        <v>17305.86</v>
      </c>
      <c r="J1628" s="4">
        <v>15697.98</v>
      </c>
      <c r="K1628" s="4">
        <v>13882.66</v>
      </c>
      <c r="L1628" s="4">
        <v>13544.05</v>
      </c>
      <c r="M1628" s="4">
        <v>11237.99</v>
      </c>
      <c r="N1628" s="5">
        <v>12433.15</v>
      </c>
      <c r="O1628" s="10">
        <f t="shared" si="23"/>
        <v>589770.82999999996</v>
      </c>
    </row>
    <row r="1629" spans="1:15" x14ac:dyDescent="0.25">
      <c r="A1629" s="6" t="s">
        <v>117</v>
      </c>
      <c r="B1629" s="7" t="s">
        <v>24</v>
      </c>
      <c r="C1629" s="8">
        <v>46787.91</v>
      </c>
      <c r="D1629" s="8">
        <v>55646.86</v>
      </c>
      <c r="E1629" s="8">
        <v>44746.239999999998</v>
      </c>
      <c r="F1629" s="8">
        <v>48149.22</v>
      </c>
      <c r="G1629" s="8">
        <v>51899.06</v>
      </c>
      <c r="H1629" s="8">
        <v>51073.45</v>
      </c>
      <c r="I1629" s="8">
        <v>46258.99</v>
      </c>
      <c r="J1629" s="8">
        <v>51603.54</v>
      </c>
      <c r="K1629" s="8">
        <v>46453.48</v>
      </c>
      <c r="L1629" s="8">
        <v>54944.61</v>
      </c>
      <c r="M1629" s="8">
        <v>49079.29</v>
      </c>
      <c r="N1629" s="9">
        <v>63323.09</v>
      </c>
      <c r="O1629" s="11">
        <f t="shared" si="23"/>
        <v>609965.74</v>
      </c>
    </row>
    <row r="1630" spans="1:15" ht="15" customHeight="1" x14ac:dyDescent="0.25">
      <c r="A1630" s="2" t="s">
        <v>117</v>
      </c>
      <c r="B1630" s="3" t="s">
        <v>25</v>
      </c>
      <c r="C1630" s="4">
        <v>633618.67000000004</v>
      </c>
      <c r="D1630" s="4">
        <v>608433.1</v>
      </c>
      <c r="E1630" s="4">
        <v>319682.45</v>
      </c>
      <c r="F1630" s="4">
        <v>289924.57</v>
      </c>
      <c r="G1630" s="4">
        <v>104752.55</v>
      </c>
      <c r="H1630" s="4">
        <v>82728.62</v>
      </c>
      <c r="I1630" s="4">
        <v>80163.649999999994</v>
      </c>
      <c r="J1630" s="4">
        <v>54331.39</v>
      </c>
      <c r="K1630" s="4">
        <v>66660.63</v>
      </c>
      <c r="L1630" s="4">
        <v>49151.59</v>
      </c>
      <c r="M1630" s="4">
        <v>46736.79</v>
      </c>
      <c r="N1630" s="5">
        <v>55478.31</v>
      </c>
      <c r="O1630" s="10">
        <f t="shared" si="23"/>
        <v>2391662.3199999998</v>
      </c>
    </row>
    <row r="1631" spans="1:15" x14ac:dyDescent="0.25">
      <c r="A1631" s="6" t="s">
        <v>117</v>
      </c>
      <c r="B1631" s="7" t="s">
        <v>26</v>
      </c>
      <c r="C1631" s="8">
        <v>0</v>
      </c>
      <c r="D1631" s="8">
        <v>0</v>
      </c>
      <c r="E1631" s="8">
        <v>161.18</v>
      </c>
      <c r="F1631" s="8">
        <v>280.85000000000002</v>
      </c>
      <c r="G1631" s="8">
        <v>0</v>
      </c>
      <c r="H1631" s="8">
        <v>0</v>
      </c>
      <c r="I1631" s="8">
        <v>0</v>
      </c>
      <c r="J1631" s="8">
        <v>139.02000000000001</v>
      </c>
      <c r="K1631" s="8">
        <v>0</v>
      </c>
      <c r="L1631" s="8">
        <v>69.92</v>
      </c>
      <c r="M1631" s="8">
        <v>0</v>
      </c>
      <c r="N1631" s="9">
        <v>0</v>
      </c>
      <c r="O1631" s="11">
        <f t="shared" si="23"/>
        <v>650.97</v>
      </c>
    </row>
    <row r="1632" spans="1:15" ht="15" customHeight="1" x14ac:dyDescent="0.25">
      <c r="A1632" s="2" t="s">
        <v>117</v>
      </c>
      <c r="B1632" s="3" t="s">
        <v>27</v>
      </c>
      <c r="C1632" s="4">
        <v>0</v>
      </c>
      <c r="D1632" s="4">
        <v>0</v>
      </c>
      <c r="E1632" s="4">
        <v>1552.54</v>
      </c>
      <c r="F1632" s="4">
        <v>0</v>
      </c>
      <c r="G1632" s="4">
        <v>0</v>
      </c>
      <c r="H1632" s="4">
        <v>0</v>
      </c>
      <c r="I1632" s="4">
        <v>0</v>
      </c>
      <c r="J1632" s="4">
        <v>2521.5700000000002</v>
      </c>
      <c r="K1632" s="4">
        <v>503.02</v>
      </c>
      <c r="L1632" s="4">
        <v>0</v>
      </c>
      <c r="M1632" s="4">
        <v>996.57</v>
      </c>
      <c r="N1632" s="5">
        <v>587.58000000000004</v>
      </c>
      <c r="O1632" s="10">
        <f t="shared" si="23"/>
        <v>6161.28</v>
      </c>
    </row>
    <row r="1633" spans="1:15" x14ac:dyDescent="0.25">
      <c r="A1633" s="6" t="s">
        <v>117</v>
      </c>
      <c r="B1633" s="7" t="s">
        <v>28</v>
      </c>
      <c r="C1633" s="8">
        <v>0</v>
      </c>
      <c r="D1633" s="8">
        <v>0</v>
      </c>
      <c r="E1633" s="8">
        <v>3885.92</v>
      </c>
      <c r="F1633" s="8">
        <v>1176.93</v>
      </c>
      <c r="G1633" s="8">
        <v>0</v>
      </c>
      <c r="H1633" s="8">
        <v>0</v>
      </c>
      <c r="I1633" s="8">
        <v>0</v>
      </c>
      <c r="J1633" s="8">
        <v>6119.76</v>
      </c>
      <c r="K1633" s="8">
        <v>18.07</v>
      </c>
      <c r="L1633" s="8">
        <v>1760.9</v>
      </c>
      <c r="M1633" s="8">
        <v>3464.31</v>
      </c>
      <c r="N1633" s="9">
        <v>2210.25</v>
      </c>
      <c r="O1633" s="11">
        <f t="shared" si="23"/>
        <v>18636.14</v>
      </c>
    </row>
    <row r="1634" spans="1:15" ht="15" customHeight="1" x14ac:dyDescent="0.25">
      <c r="A1634" s="2" t="s">
        <v>117</v>
      </c>
      <c r="B1634" s="3" t="s">
        <v>29</v>
      </c>
      <c r="C1634" s="4">
        <v>123618.78</v>
      </c>
      <c r="D1634" s="4">
        <v>251092.12</v>
      </c>
      <c r="E1634" s="4">
        <v>135540.78</v>
      </c>
      <c r="F1634" s="4">
        <v>116516.46</v>
      </c>
      <c r="G1634" s="4">
        <v>127683.93</v>
      </c>
      <c r="H1634" s="4">
        <v>143379.45000000001</v>
      </c>
      <c r="I1634" s="4">
        <v>169048.15</v>
      </c>
      <c r="J1634" s="4">
        <v>165744.13</v>
      </c>
      <c r="K1634" s="4">
        <v>176118.18</v>
      </c>
      <c r="L1634" s="4">
        <v>162090.04999999999</v>
      </c>
      <c r="M1634" s="4">
        <v>179847.7</v>
      </c>
      <c r="N1634" s="5">
        <v>219944.33</v>
      </c>
      <c r="O1634" s="10">
        <f t="shared" si="23"/>
        <v>1970624.06</v>
      </c>
    </row>
    <row r="1635" spans="1:15" x14ac:dyDescent="0.25">
      <c r="A1635" s="6" t="s">
        <v>117</v>
      </c>
      <c r="B1635" s="7" t="s">
        <v>119</v>
      </c>
      <c r="C1635" s="8">
        <v>14251.05</v>
      </c>
      <c r="D1635" s="8">
        <v>14334.3</v>
      </c>
      <c r="E1635" s="8">
        <v>14401.04</v>
      </c>
      <c r="F1635" s="8">
        <v>14477.71</v>
      </c>
      <c r="G1635" s="8">
        <v>14552.74</v>
      </c>
      <c r="H1635" s="8">
        <v>14628.17</v>
      </c>
      <c r="I1635" s="8">
        <v>14703.99</v>
      </c>
      <c r="J1635" s="8">
        <v>14783.83</v>
      </c>
      <c r="K1635" s="8">
        <v>14867.78</v>
      </c>
      <c r="L1635" s="8">
        <v>14937.48</v>
      </c>
      <c r="M1635" s="8">
        <v>15018.6</v>
      </c>
      <c r="N1635" s="9">
        <v>15092.72</v>
      </c>
      <c r="O1635" s="11">
        <f t="shared" si="23"/>
        <v>176049.41</v>
      </c>
    </row>
    <row r="1636" spans="1:15" ht="15" customHeight="1" x14ac:dyDescent="0.25">
      <c r="A1636" s="2" t="s">
        <v>117</v>
      </c>
      <c r="B1636" s="3" t="s">
        <v>120</v>
      </c>
      <c r="C1636" s="4">
        <v>3562.76</v>
      </c>
      <c r="D1636" s="4">
        <v>3583.58</v>
      </c>
      <c r="E1636" s="4">
        <v>3600.26</v>
      </c>
      <c r="F1636" s="4">
        <v>3619.43</v>
      </c>
      <c r="G1636" s="4">
        <v>3638.19</v>
      </c>
      <c r="H1636" s="4">
        <v>3657.04</v>
      </c>
      <c r="I1636" s="4">
        <v>3676</v>
      </c>
      <c r="J1636" s="4">
        <v>3695.96</v>
      </c>
      <c r="K1636" s="4">
        <v>3716.94</v>
      </c>
      <c r="L1636" s="4">
        <v>3734.37</v>
      </c>
      <c r="M1636" s="4">
        <v>3754.65</v>
      </c>
      <c r="N1636" s="5">
        <v>3773.18</v>
      </c>
      <c r="O1636" s="10">
        <f t="shared" si="23"/>
        <v>44012.36</v>
      </c>
    </row>
    <row r="1637" spans="1:15" x14ac:dyDescent="0.25">
      <c r="A1637" s="6" t="s">
        <v>117</v>
      </c>
      <c r="B1637" s="7" t="s">
        <v>121</v>
      </c>
      <c r="C1637" s="8">
        <v>0</v>
      </c>
      <c r="D1637" s="8">
        <v>0</v>
      </c>
      <c r="E1637" s="8">
        <v>0</v>
      </c>
      <c r="F1637" s="8">
        <v>0</v>
      </c>
      <c r="G1637" s="8">
        <v>0</v>
      </c>
      <c r="H1637" s="8">
        <v>0</v>
      </c>
      <c r="I1637" s="8">
        <v>0</v>
      </c>
      <c r="J1637" s="8">
        <v>0</v>
      </c>
      <c r="K1637" s="8">
        <v>0</v>
      </c>
      <c r="L1637" s="8">
        <v>0</v>
      </c>
      <c r="M1637" s="8">
        <v>0</v>
      </c>
      <c r="N1637" s="9">
        <v>0</v>
      </c>
      <c r="O1637" s="11">
        <f t="shared" si="23"/>
        <v>0</v>
      </c>
    </row>
    <row r="1638" spans="1:15" ht="15" customHeight="1" x14ac:dyDescent="0.25">
      <c r="A1638" s="2" t="s">
        <v>117</v>
      </c>
      <c r="B1638" s="3" t="s">
        <v>122</v>
      </c>
      <c r="C1638" s="4">
        <v>0</v>
      </c>
      <c r="D1638" s="4">
        <v>0</v>
      </c>
      <c r="E1638" s="4">
        <v>0</v>
      </c>
      <c r="F1638" s="4">
        <v>0</v>
      </c>
      <c r="G1638" s="4">
        <v>0</v>
      </c>
      <c r="H1638" s="4">
        <v>0</v>
      </c>
      <c r="I1638" s="4">
        <v>0</v>
      </c>
      <c r="J1638" s="4">
        <v>0</v>
      </c>
      <c r="K1638" s="4">
        <v>0</v>
      </c>
      <c r="L1638" s="4">
        <v>0</v>
      </c>
      <c r="M1638" s="4">
        <v>0</v>
      </c>
      <c r="N1638" s="5">
        <v>0</v>
      </c>
      <c r="O1638" s="10">
        <f t="shared" si="23"/>
        <v>0</v>
      </c>
    </row>
    <row r="1639" spans="1:15" x14ac:dyDescent="0.25">
      <c r="A1639" s="6" t="s">
        <v>117</v>
      </c>
      <c r="B1639" s="7" t="s">
        <v>123</v>
      </c>
      <c r="C1639" s="8">
        <v>1087.78</v>
      </c>
      <c r="D1639" s="8">
        <v>0</v>
      </c>
      <c r="E1639" s="8">
        <v>0</v>
      </c>
      <c r="F1639" s="8">
        <v>0</v>
      </c>
      <c r="G1639" s="8">
        <v>0</v>
      </c>
      <c r="H1639" s="8">
        <v>0</v>
      </c>
      <c r="I1639" s="8">
        <v>0</v>
      </c>
      <c r="J1639" s="8">
        <v>0</v>
      </c>
      <c r="K1639" s="8">
        <v>0</v>
      </c>
      <c r="L1639" s="8">
        <v>0</v>
      </c>
      <c r="M1639" s="8">
        <v>0</v>
      </c>
      <c r="N1639" s="9">
        <v>0</v>
      </c>
      <c r="O1639" s="11">
        <f t="shared" si="23"/>
        <v>1087.78</v>
      </c>
    </row>
    <row r="1640" spans="1:15" ht="15" customHeight="1" x14ac:dyDescent="0.25">
      <c r="A1640" s="2" t="s">
        <v>117</v>
      </c>
      <c r="B1640" s="3" t="s">
        <v>124</v>
      </c>
      <c r="C1640" s="4">
        <v>3374.01</v>
      </c>
      <c r="D1640" s="4">
        <v>3393.72</v>
      </c>
      <c r="E1640" s="4">
        <v>3409.52</v>
      </c>
      <c r="F1640" s="4">
        <v>3426.83</v>
      </c>
      <c r="G1640" s="4">
        <v>3444.59</v>
      </c>
      <c r="H1640" s="4">
        <v>3462.44</v>
      </c>
      <c r="I1640" s="4">
        <v>3480.39</v>
      </c>
      <c r="J1640" s="4">
        <v>3499.29</v>
      </c>
      <c r="K1640" s="4">
        <v>3519.16</v>
      </c>
      <c r="L1640" s="4">
        <v>3535.66</v>
      </c>
      <c r="M1640" s="4">
        <v>3554.86</v>
      </c>
      <c r="N1640" s="5">
        <v>3572.4</v>
      </c>
      <c r="O1640" s="10">
        <f t="shared" si="23"/>
        <v>41672.870000000003</v>
      </c>
    </row>
    <row r="1641" spans="1:15" x14ac:dyDescent="0.25">
      <c r="A1641" s="6" t="s">
        <v>117</v>
      </c>
      <c r="B1641" s="7" t="s">
        <v>125</v>
      </c>
      <c r="C1641" s="8">
        <v>712.81</v>
      </c>
      <c r="D1641" s="8">
        <v>716.97</v>
      </c>
      <c r="E1641" s="8">
        <v>720.31</v>
      </c>
      <c r="F1641" s="8">
        <v>723.97</v>
      </c>
      <c r="G1641" s="8">
        <v>727.72</v>
      </c>
      <c r="H1641" s="8">
        <v>731.49</v>
      </c>
      <c r="I1641" s="8">
        <v>735.28</v>
      </c>
      <c r="J1641" s="8">
        <v>739.28</v>
      </c>
      <c r="K1641" s="8">
        <v>743.47</v>
      </c>
      <c r="L1641" s="8">
        <v>746.96</v>
      </c>
      <c r="M1641" s="8">
        <v>751.02</v>
      </c>
      <c r="N1641" s="9">
        <v>754.72</v>
      </c>
      <c r="O1641" s="11">
        <f t="shared" si="23"/>
        <v>8804</v>
      </c>
    </row>
    <row r="1642" spans="1:15" ht="15" customHeight="1" x14ac:dyDescent="0.25">
      <c r="A1642" s="2" t="s">
        <v>118</v>
      </c>
      <c r="B1642" s="3" t="s">
        <v>19</v>
      </c>
      <c r="C1642" s="4">
        <v>0</v>
      </c>
      <c r="D1642" s="4">
        <v>0</v>
      </c>
      <c r="E1642" s="4">
        <v>0</v>
      </c>
      <c r="F1642" s="4">
        <v>300117.34999999998</v>
      </c>
      <c r="G1642" s="4">
        <v>0</v>
      </c>
      <c r="H1642" s="4">
        <v>0</v>
      </c>
      <c r="I1642" s="4">
        <v>0</v>
      </c>
      <c r="J1642" s="4">
        <v>94387.77</v>
      </c>
      <c r="K1642" s="4">
        <v>0</v>
      </c>
      <c r="L1642" s="4">
        <v>46843.66</v>
      </c>
      <c r="M1642" s="4">
        <v>0</v>
      </c>
      <c r="N1642" s="5">
        <v>0</v>
      </c>
      <c r="O1642" s="10">
        <f t="shared" si="23"/>
        <v>441348.78</v>
      </c>
    </row>
    <row r="1643" spans="1:15" x14ac:dyDescent="0.25">
      <c r="A1643" s="6" t="s">
        <v>118</v>
      </c>
      <c r="B1643" s="7" t="s">
        <v>20</v>
      </c>
      <c r="C1643" s="8">
        <v>3592234.64</v>
      </c>
      <c r="D1643" s="8">
        <v>3172034.58</v>
      </c>
      <c r="E1643" s="8">
        <v>2860433.27</v>
      </c>
      <c r="F1643" s="8">
        <v>3130610.18</v>
      </c>
      <c r="G1643" s="8">
        <v>3208418.83</v>
      </c>
      <c r="H1643" s="8">
        <v>2960058.32</v>
      </c>
      <c r="I1643" s="8">
        <v>3658560.3</v>
      </c>
      <c r="J1643" s="8">
        <v>3367155.12</v>
      </c>
      <c r="K1643" s="8">
        <v>3169024.05</v>
      </c>
      <c r="L1643" s="8">
        <v>2835315.72</v>
      </c>
      <c r="M1643" s="8">
        <v>3710897.54</v>
      </c>
      <c r="N1643" s="9">
        <v>4026737.34</v>
      </c>
      <c r="O1643" s="11">
        <f t="shared" si="23"/>
        <v>39691479.890000001</v>
      </c>
    </row>
    <row r="1644" spans="1:15" ht="15" customHeight="1" x14ac:dyDescent="0.25">
      <c r="A1644" s="2" t="s">
        <v>118</v>
      </c>
      <c r="B1644" s="3" t="s">
        <v>23</v>
      </c>
      <c r="C1644" s="4">
        <v>14369140.960000001</v>
      </c>
      <c r="D1644" s="4">
        <v>20122432.25</v>
      </c>
      <c r="E1644" s="4">
        <v>11441940.92</v>
      </c>
      <c r="F1644" s="4">
        <v>12522699.720000001</v>
      </c>
      <c r="G1644" s="4">
        <v>12414699.91</v>
      </c>
      <c r="H1644" s="4">
        <v>11075416.84</v>
      </c>
      <c r="I1644" s="4">
        <v>15622970.470000001</v>
      </c>
      <c r="J1644" s="4">
        <v>11909367.43</v>
      </c>
      <c r="K1644" s="4">
        <v>12493338.32</v>
      </c>
      <c r="L1644" s="4">
        <v>12788789.74</v>
      </c>
      <c r="M1644" s="4">
        <v>13390871.73</v>
      </c>
      <c r="N1644" s="5">
        <v>18040230.77</v>
      </c>
      <c r="O1644" s="10">
        <f t="shared" si="23"/>
        <v>166191899.06</v>
      </c>
    </row>
    <row r="1645" spans="1:15" x14ac:dyDescent="0.25">
      <c r="A1645" s="6" t="s">
        <v>118</v>
      </c>
      <c r="B1645" s="7" t="s">
        <v>21</v>
      </c>
      <c r="C1645" s="8">
        <v>0</v>
      </c>
      <c r="D1645" s="8">
        <v>0</v>
      </c>
      <c r="E1645" s="8">
        <v>97410.45</v>
      </c>
      <c r="F1645" s="8">
        <v>0</v>
      </c>
      <c r="G1645" s="8">
        <v>0</v>
      </c>
      <c r="H1645" s="8">
        <v>0</v>
      </c>
      <c r="I1645" s="8">
        <v>0</v>
      </c>
      <c r="J1645" s="8">
        <v>606887.21</v>
      </c>
      <c r="K1645" s="8">
        <v>85473.46</v>
      </c>
      <c r="L1645" s="8">
        <v>0</v>
      </c>
      <c r="M1645" s="8">
        <v>167477.84</v>
      </c>
      <c r="N1645" s="9">
        <v>98439.02</v>
      </c>
      <c r="O1645" s="11">
        <f t="shared" si="23"/>
        <v>1055687.98</v>
      </c>
    </row>
    <row r="1646" spans="1:15" ht="15" customHeight="1" x14ac:dyDescent="0.25">
      <c r="A1646" s="2" t="s">
        <v>118</v>
      </c>
      <c r="B1646" s="3" t="s">
        <v>22</v>
      </c>
      <c r="C1646" s="4">
        <v>1544972.95</v>
      </c>
      <c r="D1646" s="4">
        <v>1441356.14</v>
      </c>
      <c r="E1646" s="4">
        <v>727088.97</v>
      </c>
      <c r="F1646" s="4">
        <v>662564.21</v>
      </c>
      <c r="G1646" s="4">
        <v>258033.47</v>
      </c>
      <c r="H1646" s="4">
        <v>181974.26</v>
      </c>
      <c r="I1646" s="4">
        <v>177821.05</v>
      </c>
      <c r="J1646" s="4">
        <v>164299.12</v>
      </c>
      <c r="K1646" s="4">
        <v>141079.39000000001</v>
      </c>
      <c r="L1646" s="4">
        <v>130033.59</v>
      </c>
      <c r="M1646" s="4">
        <v>88742.15</v>
      </c>
      <c r="N1646" s="5">
        <v>120844.62</v>
      </c>
      <c r="O1646" s="10">
        <f t="shared" si="23"/>
        <v>5638809.9199999999</v>
      </c>
    </row>
    <row r="1647" spans="1:15" x14ac:dyDescent="0.25">
      <c r="A1647" s="6" t="s">
        <v>118</v>
      </c>
      <c r="B1647" s="7" t="s">
        <v>24</v>
      </c>
      <c r="C1647" s="8">
        <v>344100.12</v>
      </c>
      <c r="D1647" s="8">
        <v>381629.83</v>
      </c>
      <c r="E1647" s="8">
        <v>306872.67</v>
      </c>
      <c r="F1647" s="8">
        <v>330210.46000000002</v>
      </c>
      <c r="G1647" s="8">
        <v>355927.12</v>
      </c>
      <c r="H1647" s="8">
        <v>350265.05</v>
      </c>
      <c r="I1647" s="8">
        <v>317247.13</v>
      </c>
      <c r="J1647" s="8">
        <v>353900.44</v>
      </c>
      <c r="K1647" s="8">
        <v>316184.23</v>
      </c>
      <c r="L1647" s="8">
        <v>370945.45</v>
      </c>
      <c r="M1647" s="8">
        <v>328895.03000000003</v>
      </c>
      <c r="N1647" s="9">
        <v>424346.94</v>
      </c>
      <c r="O1647" s="11">
        <f t="shared" si="23"/>
        <v>4180524.47</v>
      </c>
    </row>
    <row r="1648" spans="1:15" ht="15" customHeight="1" x14ac:dyDescent="0.25">
      <c r="A1648" s="2" t="s">
        <v>118</v>
      </c>
      <c r="B1648" s="3" t="s">
        <v>25</v>
      </c>
      <c r="C1648" s="4">
        <v>6179891.5999999996</v>
      </c>
      <c r="D1648" s="4">
        <v>6076635.8300000001</v>
      </c>
      <c r="E1648" s="4">
        <v>2908355.86</v>
      </c>
      <c r="F1648" s="4">
        <v>2650256.19</v>
      </c>
      <c r="G1648" s="4">
        <v>933838.97</v>
      </c>
      <c r="H1648" s="4">
        <v>680128.45</v>
      </c>
      <c r="I1648" s="4">
        <v>805641.1</v>
      </c>
      <c r="J1648" s="4">
        <v>585194.41</v>
      </c>
      <c r="K1648" s="4">
        <v>660580.71</v>
      </c>
      <c r="L1648" s="4">
        <v>483949.81</v>
      </c>
      <c r="M1648" s="4">
        <v>335524.26</v>
      </c>
      <c r="N1648" s="5">
        <v>566451.16</v>
      </c>
      <c r="O1648" s="10">
        <f t="shared" si="23"/>
        <v>22866448.350000001</v>
      </c>
    </row>
    <row r="1649" spans="1:15" x14ac:dyDescent="0.25">
      <c r="A1649" s="6" t="s">
        <v>118</v>
      </c>
      <c r="B1649" s="7" t="s">
        <v>26</v>
      </c>
      <c r="C1649" s="8">
        <v>0</v>
      </c>
      <c r="D1649" s="8">
        <v>0</v>
      </c>
      <c r="E1649" s="8">
        <v>1105.3800000000001</v>
      </c>
      <c r="F1649" s="8">
        <v>1926.12</v>
      </c>
      <c r="G1649" s="8">
        <v>0</v>
      </c>
      <c r="H1649" s="8">
        <v>0</v>
      </c>
      <c r="I1649" s="8">
        <v>0</v>
      </c>
      <c r="J1649" s="8">
        <v>953.41</v>
      </c>
      <c r="K1649" s="8">
        <v>0</v>
      </c>
      <c r="L1649" s="8">
        <v>473.17</v>
      </c>
      <c r="M1649" s="8">
        <v>0</v>
      </c>
      <c r="N1649" s="9">
        <v>0</v>
      </c>
      <c r="O1649" s="11">
        <f t="shared" si="23"/>
        <v>4458.08</v>
      </c>
    </row>
    <row r="1650" spans="1:15" ht="15" customHeight="1" x14ac:dyDescent="0.25">
      <c r="A1650" s="2" t="s">
        <v>118</v>
      </c>
      <c r="B1650" s="3" t="s">
        <v>27</v>
      </c>
      <c r="C1650" s="4">
        <v>0</v>
      </c>
      <c r="D1650" s="4">
        <v>0</v>
      </c>
      <c r="E1650" s="4">
        <v>10882.01</v>
      </c>
      <c r="F1650" s="4">
        <v>0</v>
      </c>
      <c r="G1650" s="4">
        <v>0</v>
      </c>
      <c r="H1650" s="4">
        <v>0</v>
      </c>
      <c r="I1650" s="4">
        <v>0</v>
      </c>
      <c r="J1650" s="4">
        <v>17289.900000000001</v>
      </c>
      <c r="K1650" s="4">
        <v>3418.93</v>
      </c>
      <c r="L1650" s="4">
        <v>0</v>
      </c>
      <c r="M1650" s="4">
        <v>6699.11</v>
      </c>
      <c r="N1650" s="5">
        <v>3937.56</v>
      </c>
      <c r="O1650" s="10">
        <f t="shared" si="23"/>
        <v>42227.51</v>
      </c>
    </row>
    <row r="1651" spans="1:15" x14ac:dyDescent="0.25">
      <c r="A1651" s="6" t="s">
        <v>118</v>
      </c>
      <c r="B1651" s="7" t="s">
        <v>28</v>
      </c>
      <c r="C1651" s="8">
        <v>0</v>
      </c>
      <c r="D1651" s="8">
        <v>0</v>
      </c>
      <c r="E1651" s="8">
        <v>26652.68</v>
      </c>
      <c r="F1651" s="8">
        <v>8071.49</v>
      </c>
      <c r="G1651" s="8">
        <v>0</v>
      </c>
      <c r="H1651" s="8">
        <v>0</v>
      </c>
      <c r="I1651" s="8">
        <v>0</v>
      </c>
      <c r="J1651" s="8">
        <v>41969.67</v>
      </c>
      <c r="K1651" s="8">
        <v>123.16</v>
      </c>
      <c r="L1651" s="8">
        <v>11916.01</v>
      </c>
      <c r="M1651" s="8">
        <v>23322.89</v>
      </c>
      <c r="N1651" s="9">
        <v>14811.61</v>
      </c>
      <c r="O1651" s="11">
        <f t="shared" si="23"/>
        <v>126867.51</v>
      </c>
    </row>
    <row r="1652" spans="1:15" ht="15" customHeight="1" x14ac:dyDescent="0.25">
      <c r="A1652" s="2" t="s">
        <v>118</v>
      </c>
      <c r="B1652" s="3" t="s">
        <v>29</v>
      </c>
      <c r="C1652" s="4">
        <v>848064.63</v>
      </c>
      <c r="D1652" s="4">
        <v>1722005.96</v>
      </c>
      <c r="E1652" s="4">
        <v>929547.42</v>
      </c>
      <c r="F1652" s="4">
        <v>799077.44</v>
      </c>
      <c r="G1652" s="4">
        <v>875664.66</v>
      </c>
      <c r="H1652" s="4">
        <v>983305.51</v>
      </c>
      <c r="I1652" s="4">
        <v>1159343.1399999999</v>
      </c>
      <c r="J1652" s="4">
        <v>1136683.94</v>
      </c>
      <c r="K1652" s="4">
        <v>1191878.3700000001</v>
      </c>
      <c r="L1652" s="4">
        <v>1096861.78</v>
      </c>
      <c r="M1652" s="4">
        <v>1205213.18</v>
      </c>
      <c r="N1652" s="5">
        <v>1473912.63</v>
      </c>
      <c r="O1652" s="10">
        <f t="shared" si="23"/>
        <v>13421558.66</v>
      </c>
    </row>
    <row r="1653" spans="1:15" x14ac:dyDescent="0.25">
      <c r="A1653" s="6" t="s">
        <v>118</v>
      </c>
      <c r="B1653" s="7" t="s">
        <v>119</v>
      </c>
      <c r="C1653" s="8">
        <v>231923.39</v>
      </c>
      <c r="D1653" s="8">
        <v>233278.29</v>
      </c>
      <c r="E1653" s="8">
        <v>234364.44</v>
      </c>
      <c r="F1653" s="8">
        <v>235612.07</v>
      </c>
      <c r="G1653" s="8">
        <v>236833.24</v>
      </c>
      <c r="H1653" s="8">
        <v>238060.73</v>
      </c>
      <c r="I1653" s="8">
        <v>239294.59</v>
      </c>
      <c r="J1653" s="8">
        <v>240594.06</v>
      </c>
      <c r="K1653" s="8">
        <v>241960.14</v>
      </c>
      <c r="L1653" s="8">
        <v>243094.49</v>
      </c>
      <c r="M1653" s="8">
        <v>244414.6</v>
      </c>
      <c r="N1653" s="9">
        <v>245620.91</v>
      </c>
      <c r="O1653" s="11">
        <f t="shared" si="23"/>
        <v>2865050.95</v>
      </c>
    </row>
    <row r="1654" spans="1:15" ht="15" customHeight="1" x14ac:dyDescent="0.25">
      <c r="A1654" s="2" t="s">
        <v>118</v>
      </c>
      <c r="B1654" s="3" t="s">
        <v>120</v>
      </c>
      <c r="C1654" s="4">
        <v>57980.88</v>
      </c>
      <c r="D1654" s="4">
        <v>58319.61</v>
      </c>
      <c r="E1654" s="4">
        <v>58591.15</v>
      </c>
      <c r="F1654" s="4">
        <v>58903.05</v>
      </c>
      <c r="G1654" s="4">
        <v>59208.34</v>
      </c>
      <c r="H1654" s="4">
        <v>59515.22</v>
      </c>
      <c r="I1654" s="4">
        <v>59823.68</v>
      </c>
      <c r="J1654" s="4">
        <v>60148.55</v>
      </c>
      <c r="K1654" s="4">
        <v>60490.07</v>
      </c>
      <c r="L1654" s="4">
        <v>60773.66</v>
      </c>
      <c r="M1654" s="4">
        <v>61103.69</v>
      </c>
      <c r="N1654" s="5">
        <v>61405.26</v>
      </c>
      <c r="O1654" s="10">
        <f t="shared" si="23"/>
        <v>716263.16</v>
      </c>
    </row>
    <row r="1655" spans="1:15" x14ac:dyDescent="0.25">
      <c r="A1655" s="6" t="s">
        <v>118</v>
      </c>
      <c r="B1655" s="7" t="s">
        <v>121</v>
      </c>
      <c r="C1655" s="8">
        <v>0</v>
      </c>
      <c r="D1655" s="8">
        <v>0</v>
      </c>
      <c r="E1655" s="8">
        <v>0</v>
      </c>
      <c r="F1655" s="8">
        <v>0</v>
      </c>
      <c r="G1655" s="8">
        <v>0</v>
      </c>
      <c r="H1655" s="8">
        <v>0</v>
      </c>
      <c r="I1655" s="8">
        <v>0</v>
      </c>
      <c r="J1655" s="8">
        <v>0</v>
      </c>
      <c r="K1655" s="8">
        <v>0</v>
      </c>
      <c r="L1655" s="8">
        <v>0</v>
      </c>
      <c r="M1655" s="8">
        <v>0</v>
      </c>
      <c r="N1655" s="9">
        <v>0</v>
      </c>
      <c r="O1655" s="11">
        <f t="shared" si="23"/>
        <v>0</v>
      </c>
    </row>
    <row r="1656" spans="1:15" ht="15" customHeight="1" x14ac:dyDescent="0.25">
      <c r="A1656" s="2" t="s">
        <v>118</v>
      </c>
      <c r="B1656" s="3" t="s">
        <v>122</v>
      </c>
      <c r="C1656" s="4">
        <v>0</v>
      </c>
      <c r="D1656" s="4">
        <v>0</v>
      </c>
      <c r="E1656" s="4">
        <v>0</v>
      </c>
      <c r="F1656" s="4">
        <v>0</v>
      </c>
      <c r="G1656" s="4">
        <v>0</v>
      </c>
      <c r="H1656" s="4">
        <v>0</v>
      </c>
      <c r="I1656" s="4">
        <v>0</v>
      </c>
      <c r="J1656" s="4">
        <v>0</v>
      </c>
      <c r="K1656" s="4">
        <v>0</v>
      </c>
      <c r="L1656" s="4">
        <v>0</v>
      </c>
      <c r="M1656" s="4">
        <v>0</v>
      </c>
      <c r="N1656" s="5">
        <v>0</v>
      </c>
      <c r="O1656" s="10">
        <f t="shared" si="23"/>
        <v>0</v>
      </c>
    </row>
    <row r="1657" spans="1:15" x14ac:dyDescent="0.25">
      <c r="A1657" s="6" t="s">
        <v>118</v>
      </c>
      <c r="B1657" s="7" t="s">
        <v>123</v>
      </c>
      <c r="C1657" s="8">
        <v>17703.29</v>
      </c>
      <c r="D1657" s="8">
        <v>0</v>
      </c>
      <c r="E1657" s="8">
        <v>0</v>
      </c>
      <c r="F1657" s="8">
        <v>0</v>
      </c>
      <c r="G1657" s="8">
        <v>0</v>
      </c>
      <c r="H1657" s="8">
        <v>0</v>
      </c>
      <c r="I1657" s="8">
        <v>0</v>
      </c>
      <c r="J1657" s="8">
        <v>0</v>
      </c>
      <c r="K1657" s="8">
        <v>0</v>
      </c>
      <c r="L1657" s="8">
        <v>0</v>
      </c>
      <c r="M1657" s="8">
        <v>0</v>
      </c>
      <c r="N1657" s="9">
        <v>0</v>
      </c>
      <c r="O1657" s="11">
        <f t="shared" si="23"/>
        <v>17703.29</v>
      </c>
    </row>
    <row r="1658" spans="1:15" ht="15" customHeight="1" x14ac:dyDescent="0.25">
      <c r="A1658" s="2" t="s">
        <v>118</v>
      </c>
      <c r="B1658" s="3" t="s">
        <v>124</v>
      </c>
      <c r="C1658" s="4">
        <v>43616.22</v>
      </c>
      <c r="D1658" s="4">
        <v>43871.03</v>
      </c>
      <c r="E1658" s="4">
        <v>44075.29</v>
      </c>
      <c r="F1658" s="4">
        <v>44299.02</v>
      </c>
      <c r="G1658" s="4">
        <v>44528.62</v>
      </c>
      <c r="H1658" s="4">
        <v>44759.41</v>
      </c>
      <c r="I1658" s="4">
        <v>44991.39</v>
      </c>
      <c r="J1658" s="4">
        <v>45235.72</v>
      </c>
      <c r="K1658" s="4">
        <v>45492.56</v>
      </c>
      <c r="L1658" s="4">
        <v>45705.84</v>
      </c>
      <c r="M1658" s="4">
        <v>45954.04</v>
      </c>
      <c r="N1658" s="5">
        <v>46180.85</v>
      </c>
      <c r="O1658" s="10">
        <f t="shared" si="23"/>
        <v>538709.99</v>
      </c>
    </row>
    <row r="1659" spans="1:15" x14ac:dyDescent="0.25">
      <c r="A1659" s="6" t="s">
        <v>118</v>
      </c>
      <c r="B1659" s="7" t="s">
        <v>125</v>
      </c>
      <c r="C1659" s="8">
        <v>9273.1299999999992</v>
      </c>
      <c r="D1659" s="8">
        <v>9327.31</v>
      </c>
      <c r="E1659" s="8">
        <v>9370.74</v>
      </c>
      <c r="F1659" s="8">
        <v>9418.2999999999993</v>
      </c>
      <c r="G1659" s="8">
        <v>9467.1200000000008</v>
      </c>
      <c r="H1659" s="8">
        <v>9516.19</v>
      </c>
      <c r="I1659" s="8">
        <v>9565.51</v>
      </c>
      <c r="J1659" s="8">
        <v>9617.4500000000007</v>
      </c>
      <c r="K1659" s="8">
        <v>9672.06</v>
      </c>
      <c r="L1659" s="8">
        <v>9717.4</v>
      </c>
      <c r="M1659" s="8">
        <v>9770.17</v>
      </c>
      <c r="N1659" s="9">
        <v>9818.39</v>
      </c>
      <c r="O1659" s="11">
        <f t="shared" si="23"/>
        <v>114533.77</v>
      </c>
    </row>
    <row r="1660" spans="1:15" ht="15.75" thickBot="1" x14ac:dyDescent="0.3">
      <c r="A1660" s="24" t="s">
        <v>14</v>
      </c>
      <c r="B1660" s="25"/>
      <c r="C1660" s="14">
        <f t="shared" ref="C1660:N1660" si="24">ROUND(SUM(C4:C1659),2)</f>
        <v>1306805370.8199999</v>
      </c>
      <c r="D1660" s="14">
        <f t="shared" si="24"/>
        <v>1612811637.6800001</v>
      </c>
      <c r="E1660" s="14">
        <f t="shared" si="24"/>
        <v>943522952.74000001</v>
      </c>
      <c r="F1660" s="14">
        <f t="shared" si="24"/>
        <v>990175034.97000003</v>
      </c>
      <c r="G1660" s="14">
        <f t="shared" si="24"/>
        <v>866824452.27999997</v>
      </c>
      <c r="H1660" s="14">
        <f t="shared" si="24"/>
        <v>784463314.88</v>
      </c>
      <c r="I1660" s="14">
        <f t="shared" si="24"/>
        <v>1045465585.96</v>
      </c>
      <c r="J1660" s="14">
        <f t="shared" si="24"/>
        <v>882551036.65999997</v>
      </c>
      <c r="K1660" s="14">
        <f t="shared" si="24"/>
        <v>869629556.73000002</v>
      </c>
      <c r="L1660" s="14">
        <f t="shared" si="24"/>
        <v>867741385</v>
      </c>
      <c r="M1660" s="14">
        <f t="shared" si="24"/>
        <v>944602268.53999996</v>
      </c>
      <c r="N1660" s="15">
        <f t="shared" si="24"/>
        <v>1212575326.3800001</v>
      </c>
      <c r="O1660" s="15">
        <f>ROUND(SUM(C1660:N1660),2)</f>
        <v>12327167922.639999</v>
      </c>
    </row>
    <row r="1661" spans="1:15" ht="15.75" thickBot="1" x14ac:dyDescent="0.3"/>
    <row r="1662" spans="1:15" x14ac:dyDescent="0.25">
      <c r="A1662" s="21" t="s">
        <v>17</v>
      </c>
      <c r="B1662" s="22"/>
      <c r="C1662" s="22"/>
      <c r="D1662" s="22"/>
      <c r="E1662" s="22"/>
      <c r="F1662" s="23"/>
      <c r="O1662" s="1"/>
    </row>
    <row r="1663" spans="1:15" ht="15.75" thickBot="1" x14ac:dyDescent="0.3">
      <c r="A1663" s="18" t="s">
        <v>16</v>
      </c>
      <c r="B1663" s="19"/>
      <c r="C1663" s="19"/>
      <c r="D1663" s="19"/>
      <c r="E1663" s="19"/>
      <c r="F1663" s="20"/>
    </row>
    <row r="1669" spans="3:5" x14ac:dyDescent="0.25">
      <c r="C1669" s="1"/>
      <c r="D1669" s="1"/>
      <c r="E1669" s="1"/>
    </row>
  </sheetData>
  <mergeCells count="5">
    <mergeCell ref="A1:O1"/>
    <mergeCell ref="A2:O2"/>
    <mergeCell ref="A1663:F1663"/>
    <mergeCell ref="A1662:F1662"/>
    <mergeCell ref="A1660:B1660"/>
  </mergeCells>
  <printOptions horizontalCentered="1"/>
  <pageMargins left="0" right="0" top="0" bottom="0" header="0" footer="0"/>
  <pageSetup paperSize="9" scale="30" fitToHeight="0" orientation="landscape" r:id="rId1"/>
  <headerFooter>
    <oddFooter>&amp;L&amp;"Verdana,Normal"PASEP: PARA IPI E ROYALTIES, DEDUÇÃO NOS TERMOS DA LEI FEDERAL Nº 9.715/98 E PARECER RF/PGE-RJ DE 2014.
FONTE: SISTEMA DE ADMINISTRAÇÃO FINANCEIRA PARA ESTADOS E MUNICÍPIOS – SIAFEM/RJ&amp;R&amp;"Verdana,Normal"Página &amp;P de &amp;N</oddFooter>
  </headerFooter>
  <rowBreaks count="12" manualBreakCount="12">
    <brk id="1051" max="16383" man="1"/>
    <brk id="1106" max="16383" man="1"/>
    <brk id="1161" max="16383" man="1"/>
    <brk id="1216" max="16383" man="1"/>
    <brk id="1271" max="16383" man="1"/>
    <brk id="1326" max="16383" man="1"/>
    <brk id="1381" max="16383" man="1"/>
    <brk id="1436" max="16383" man="1"/>
    <brk id="1491" max="16383" man="1"/>
    <brk id="1546" max="16383" man="1"/>
    <brk id="1601" max="16383" man="1"/>
    <brk id="165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RELATÓRIO DE REPASSES AOS MUNIC</vt:lpstr>
      <vt:lpstr>'RELATÓRIO DE REPASSES AOS MUNIC'!Area_de_impressao</vt:lpstr>
      <vt:lpstr>'RELATÓRIO DE REPASSES AOS MUNIC'!Titulos_de_impressao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Gustavo Caovila de Oliveira</dc:creator>
  <cp:lastModifiedBy>Fernando Gustavo Caovila de Oliveira</cp:lastModifiedBy>
  <cp:lastPrinted>2017-01-19T14:27:50Z</cp:lastPrinted>
  <dcterms:created xsi:type="dcterms:W3CDTF">2015-05-27T17:41:49Z</dcterms:created>
  <dcterms:modified xsi:type="dcterms:W3CDTF">2019-04-05T17:56:53Z</dcterms:modified>
</cp:coreProperties>
</file>