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420" windowWidth="22695" windowHeight="9735"/>
  </bookViews>
  <sheets>
    <sheet name="RELATÓRIO DE REPASSES AOS MUNIC" sheetId="1" r:id="rId1"/>
  </sheets>
  <definedNames>
    <definedName name="_xlnm._FilterDatabase" localSheetId="0" hidden="1">'RELATÓRIO DE REPASSES AOS MUNIC'!$A$3:$O$1016</definedName>
    <definedName name="_xlnm.Print_Area" localSheetId="0">'RELATÓRIO DE REPASSES AOS MUNIC'!$A$1:$O$1019</definedName>
    <definedName name="_xlnm.Print_Titles" localSheetId="0">'RELATÓRIO DE REPASSES AOS MUNIC'!$1:$3</definedName>
  </definedNames>
  <calcPr calcId="145621"/>
</workbook>
</file>

<file path=xl/calcChain.xml><?xml version="1.0" encoding="utf-8"?>
<calcChain xmlns="http://schemas.openxmlformats.org/spreadsheetml/2006/main">
  <c r="N1016" i="1" l="1"/>
  <c r="M1016" i="1"/>
  <c r="L1016" i="1"/>
  <c r="K1016" i="1"/>
  <c r="J1016" i="1"/>
  <c r="I1016" i="1"/>
  <c r="H1016" i="1"/>
  <c r="G1016" i="1"/>
  <c r="F1016" i="1"/>
  <c r="E1016" i="1"/>
  <c r="D1016" i="1"/>
  <c r="C1016" i="1"/>
  <c r="O1015" i="1"/>
  <c r="O1014" i="1"/>
  <c r="O1013" i="1"/>
  <c r="O1012" i="1"/>
  <c r="O1011" i="1"/>
  <c r="O1010" i="1"/>
  <c r="O1009" i="1"/>
  <c r="O1008" i="1"/>
  <c r="O1007" i="1"/>
  <c r="O1006" i="1"/>
  <c r="O1005" i="1"/>
  <c r="O1004" i="1"/>
  <c r="O1003" i="1"/>
  <c r="O1002" i="1"/>
  <c r="O1001" i="1"/>
  <c r="O1000" i="1"/>
  <c r="O999" i="1"/>
  <c r="O998" i="1"/>
  <c r="O997" i="1"/>
  <c r="O996" i="1"/>
  <c r="O995" i="1"/>
  <c r="O994" i="1"/>
  <c r="O993" i="1"/>
  <c r="O992" i="1"/>
  <c r="O991" i="1"/>
  <c r="O990" i="1"/>
  <c r="O989" i="1"/>
  <c r="O988" i="1"/>
  <c r="O987" i="1"/>
  <c r="O986" i="1"/>
  <c r="O985" i="1"/>
  <c r="O984" i="1"/>
  <c r="O983" i="1"/>
  <c r="O982" i="1"/>
  <c r="O981" i="1"/>
  <c r="O980" i="1"/>
  <c r="O979" i="1"/>
  <c r="O978" i="1"/>
  <c r="O977" i="1"/>
  <c r="O976" i="1"/>
  <c r="O975" i="1"/>
  <c r="O974" i="1"/>
  <c r="O973" i="1"/>
  <c r="O972" i="1"/>
  <c r="O971" i="1"/>
  <c r="O970" i="1"/>
  <c r="O969" i="1"/>
  <c r="O968" i="1"/>
  <c r="O967" i="1"/>
  <c r="O966" i="1"/>
  <c r="O965" i="1"/>
  <c r="O964" i="1"/>
  <c r="O963" i="1"/>
  <c r="O962" i="1"/>
  <c r="O961" i="1"/>
  <c r="O960" i="1"/>
  <c r="O959" i="1"/>
  <c r="O958" i="1"/>
  <c r="O957" i="1"/>
  <c r="O956" i="1"/>
  <c r="O955" i="1"/>
  <c r="O954" i="1"/>
  <c r="O953" i="1"/>
  <c r="O952" i="1"/>
  <c r="O951" i="1"/>
  <c r="O950" i="1"/>
  <c r="O949" i="1"/>
  <c r="O948" i="1"/>
  <c r="O947" i="1"/>
  <c r="O946" i="1"/>
  <c r="O945" i="1"/>
  <c r="O944" i="1"/>
  <c r="O943" i="1"/>
  <c r="O942" i="1"/>
  <c r="O941" i="1"/>
  <c r="O940" i="1"/>
  <c r="O939" i="1"/>
  <c r="O938" i="1"/>
  <c r="O937" i="1"/>
  <c r="O936" i="1"/>
  <c r="O935" i="1"/>
  <c r="O934" i="1"/>
  <c r="O933" i="1"/>
  <c r="O932" i="1"/>
  <c r="O931" i="1"/>
  <c r="O930" i="1"/>
  <c r="O929" i="1"/>
  <c r="O928" i="1"/>
  <c r="O927" i="1"/>
  <c r="O926" i="1"/>
  <c r="O925" i="1"/>
  <c r="O924" i="1"/>
  <c r="O923" i="1"/>
  <c r="O922" i="1"/>
  <c r="O921" i="1"/>
  <c r="O920" i="1"/>
  <c r="O919" i="1"/>
  <c r="O918" i="1"/>
  <c r="O917" i="1"/>
  <c r="O916" i="1"/>
  <c r="O915" i="1"/>
  <c r="O914" i="1"/>
  <c r="O913" i="1"/>
  <c r="O912" i="1"/>
  <c r="O911" i="1"/>
  <c r="O910" i="1"/>
  <c r="O909" i="1"/>
  <c r="O908" i="1"/>
  <c r="O907" i="1"/>
  <c r="O906" i="1"/>
  <c r="O905" i="1"/>
  <c r="O904" i="1"/>
  <c r="O903" i="1"/>
  <c r="O902" i="1"/>
  <c r="O901" i="1"/>
  <c r="O900" i="1"/>
  <c r="O899" i="1"/>
  <c r="O898" i="1"/>
  <c r="O897" i="1"/>
  <c r="O896" i="1"/>
  <c r="O895" i="1"/>
  <c r="O894" i="1"/>
  <c r="O893" i="1"/>
  <c r="O892" i="1"/>
  <c r="O891" i="1"/>
  <c r="O890" i="1"/>
  <c r="O889" i="1"/>
  <c r="O888" i="1"/>
  <c r="O887" i="1"/>
  <c r="O886" i="1"/>
  <c r="O885" i="1"/>
  <c r="O884" i="1"/>
  <c r="O883" i="1"/>
  <c r="O882" i="1"/>
  <c r="O881" i="1"/>
  <c r="O880" i="1"/>
  <c r="O879" i="1"/>
  <c r="O878" i="1"/>
  <c r="O877" i="1"/>
  <c r="O876" i="1"/>
  <c r="O875" i="1"/>
  <c r="O874" i="1"/>
  <c r="O873" i="1"/>
  <c r="O872" i="1"/>
  <c r="O871" i="1"/>
  <c r="O870" i="1"/>
  <c r="O869" i="1"/>
  <c r="O868" i="1"/>
  <c r="O867" i="1"/>
  <c r="O866" i="1"/>
  <c r="O865" i="1"/>
  <c r="O864" i="1"/>
  <c r="O863" i="1"/>
  <c r="O862" i="1"/>
  <c r="O861" i="1"/>
  <c r="O860" i="1"/>
  <c r="O859" i="1"/>
  <c r="O858" i="1"/>
  <c r="O857" i="1"/>
  <c r="O856" i="1"/>
  <c r="O855" i="1"/>
  <c r="O854" i="1"/>
  <c r="O853" i="1"/>
  <c r="O852" i="1"/>
  <c r="O851" i="1"/>
  <c r="O850" i="1"/>
  <c r="O849" i="1"/>
  <c r="O848" i="1"/>
  <c r="O847" i="1"/>
  <c r="O846" i="1"/>
  <c r="O845" i="1"/>
  <c r="O844" i="1"/>
  <c r="O843" i="1"/>
  <c r="O842" i="1"/>
  <c r="O841" i="1"/>
  <c r="O840" i="1"/>
  <c r="O839" i="1"/>
  <c r="O838" i="1"/>
  <c r="O837" i="1"/>
  <c r="O836" i="1"/>
  <c r="O835" i="1"/>
  <c r="O834" i="1"/>
  <c r="O833" i="1"/>
  <c r="O832" i="1"/>
  <c r="O831" i="1"/>
  <c r="O830" i="1"/>
  <c r="O829" i="1"/>
  <c r="O828" i="1"/>
  <c r="O827" i="1"/>
  <c r="O826" i="1"/>
  <c r="O825" i="1"/>
  <c r="O824" i="1"/>
  <c r="O823" i="1"/>
  <c r="O822" i="1"/>
  <c r="O821" i="1"/>
  <c r="O820" i="1"/>
  <c r="O819" i="1"/>
  <c r="O818" i="1"/>
  <c r="O817" i="1"/>
  <c r="O816" i="1"/>
  <c r="O815" i="1"/>
  <c r="O814" i="1"/>
  <c r="O813" i="1"/>
  <c r="O812" i="1"/>
  <c r="O811" i="1"/>
  <c r="O810" i="1"/>
  <c r="O809" i="1"/>
  <c r="O808" i="1"/>
  <c r="O807" i="1"/>
  <c r="O806" i="1"/>
  <c r="O805" i="1"/>
  <c r="O804" i="1"/>
  <c r="O803" i="1"/>
  <c r="O802" i="1"/>
  <c r="O801" i="1"/>
  <c r="O800" i="1"/>
  <c r="O799" i="1"/>
  <c r="O798" i="1"/>
  <c r="O797" i="1"/>
  <c r="O796" i="1"/>
  <c r="O795" i="1"/>
  <c r="O794" i="1"/>
  <c r="O793" i="1"/>
  <c r="O792" i="1"/>
  <c r="O791" i="1"/>
  <c r="O790" i="1"/>
  <c r="O789" i="1"/>
  <c r="O788" i="1"/>
  <c r="O787" i="1"/>
  <c r="O786" i="1"/>
  <c r="O785" i="1"/>
  <c r="O784" i="1"/>
  <c r="O783" i="1"/>
  <c r="O782" i="1"/>
  <c r="O781" i="1"/>
  <c r="O780" i="1"/>
  <c r="O779" i="1"/>
  <c r="O778" i="1"/>
  <c r="O777" i="1"/>
  <c r="O776" i="1"/>
  <c r="O775" i="1"/>
  <c r="O774" i="1"/>
  <c r="O773" i="1"/>
  <c r="O772" i="1"/>
  <c r="O771" i="1"/>
  <c r="O770" i="1"/>
  <c r="O769" i="1"/>
  <c r="O768" i="1"/>
  <c r="O767" i="1"/>
  <c r="O766" i="1"/>
  <c r="O765" i="1"/>
  <c r="O764" i="1"/>
  <c r="O763" i="1"/>
  <c r="O762" i="1"/>
  <c r="O761" i="1"/>
  <c r="O760" i="1"/>
  <c r="O759" i="1"/>
  <c r="O758" i="1"/>
  <c r="O757" i="1"/>
  <c r="O756" i="1"/>
  <c r="O755" i="1"/>
  <c r="O754" i="1"/>
  <c r="O753" i="1"/>
  <c r="O752" i="1"/>
  <c r="O751" i="1"/>
  <c r="O750" i="1"/>
  <c r="O749" i="1"/>
  <c r="O748" i="1"/>
  <c r="O747" i="1"/>
  <c r="O746" i="1"/>
  <c r="O745" i="1"/>
  <c r="O744" i="1"/>
  <c r="O743" i="1"/>
  <c r="O742" i="1"/>
  <c r="O741" i="1"/>
  <c r="O740" i="1"/>
  <c r="O739" i="1"/>
  <c r="O738" i="1"/>
  <c r="O737" i="1"/>
  <c r="O736" i="1"/>
  <c r="O735" i="1"/>
  <c r="O734" i="1"/>
  <c r="O733" i="1"/>
  <c r="O732" i="1"/>
  <c r="O731" i="1"/>
  <c r="O730" i="1"/>
  <c r="O729" i="1"/>
  <c r="O728" i="1"/>
  <c r="O727" i="1"/>
  <c r="O726" i="1"/>
  <c r="O725" i="1"/>
  <c r="O724" i="1"/>
  <c r="O723" i="1"/>
  <c r="O722" i="1"/>
  <c r="O721" i="1"/>
  <c r="O720" i="1"/>
  <c r="O719" i="1"/>
  <c r="O718" i="1"/>
  <c r="O717" i="1"/>
  <c r="O716" i="1"/>
  <c r="O715" i="1"/>
  <c r="O714" i="1"/>
  <c r="O713" i="1"/>
  <c r="O712" i="1"/>
  <c r="O711" i="1"/>
  <c r="O710" i="1"/>
  <c r="O709" i="1"/>
  <c r="O708" i="1"/>
  <c r="O707" i="1"/>
  <c r="O706" i="1"/>
  <c r="O705" i="1"/>
  <c r="O704" i="1"/>
  <c r="O703" i="1"/>
  <c r="O702" i="1"/>
  <c r="O701" i="1"/>
  <c r="O700" i="1"/>
  <c r="O699" i="1"/>
  <c r="O698" i="1"/>
  <c r="O697" i="1"/>
  <c r="O696" i="1"/>
  <c r="O695" i="1"/>
  <c r="O694" i="1"/>
  <c r="O693" i="1"/>
  <c r="O692" i="1"/>
  <c r="O691" i="1"/>
  <c r="O690" i="1"/>
  <c r="O689" i="1"/>
  <c r="O688" i="1"/>
  <c r="O687" i="1"/>
  <c r="O686" i="1"/>
  <c r="O685" i="1"/>
  <c r="O684" i="1"/>
  <c r="O683" i="1"/>
  <c r="O682" i="1"/>
  <c r="O681" i="1"/>
  <c r="O680" i="1"/>
  <c r="O679" i="1"/>
  <c r="O678" i="1"/>
  <c r="O677" i="1"/>
  <c r="O676" i="1"/>
  <c r="O675" i="1"/>
  <c r="O674" i="1"/>
  <c r="O673" i="1"/>
  <c r="O672" i="1"/>
  <c r="O671" i="1"/>
  <c r="O670" i="1"/>
  <c r="O669" i="1"/>
  <c r="O668" i="1"/>
  <c r="O667" i="1"/>
  <c r="O666" i="1"/>
  <c r="O665" i="1"/>
  <c r="O664" i="1"/>
  <c r="O663" i="1"/>
  <c r="O662" i="1"/>
  <c r="O661" i="1"/>
  <c r="O660" i="1"/>
  <c r="O659" i="1"/>
  <c r="O658" i="1"/>
  <c r="O657" i="1"/>
  <c r="O656" i="1"/>
  <c r="O655" i="1"/>
  <c r="O654" i="1"/>
  <c r="O653" i="1"/>
  <c r="O652" i="1"/>
  <c r="O651" i="1"/>
  <c r="O650" i="1"/>
  <c r="O649" i="1"/>
  <c r="O648" i="1"/>
  <c r="O647" i="1"/>
  <c r="O646" i="1"/>
  <c r="O645" i="1"/>
  <c r="O644" i="1"/>
  <c r="O643" i="1"/>
  <c r="O642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9" i="1"/>
  <c r="O618" i="1"/>
  <c r="O617" i="1"/>
  <c r="O616" i="1"/>
  <c r="O615" i="1"/>
  <c r="O614" i="1"/>
  <c r="O613" i="1"/>
  <c r="O612" i="1"/>
  <c r="O611" i="1"/>
  <c r="O610" i="1"/>
  <c r="O609" i="1"/>
  <c r="O608" i="1"/>
  <c r="O607" i="1"/>
  <c r="O606" i="1"/>
  <c r="O605" i="1"/>
  <c r="O604" i="1"/>
  <c r="O603" i="1"/>
  <c r="O602" i="1"/>
  <c r="O601" i="1"/>
  <c r="O600" i="1"/>
  <c r="O599" i="1"/>
  <c r="O598" i="1"/>
  <c r="O597" i="1"/>
  <c r="O596" i="1"/>
  <c r="O595" i="1"/>
  <c r="O594" i="1"/>
  <c r="O593" i="1"/>
  <c r="O592" i="1"/>
  <c r="O591" i="1"/>
  <c r="O590" i="1"/>
  <c r="O589" i="1"/>
  <c r="O588" i="1"/>
  <c r="O587" i="1"/>
  <c r="O586" i="1"/>
  <c r="O585" i="1"/>
  <c r="O584" i="1"/>
  <c r="O583" i="1"/>
  <c r="O582" i="1"/>
  <c r="O581" i="1"/>
  <c r="O580" i="1"/>
  <c r="O579" i="1"/>
  <c r="O578" i="1"/>
  <c r="O577" i="1"/>
  <c r="O576" i="1"/>
  <c r="O575" i="1"/>
  <c r="O574" i="1"/>
  <c r="O573" i="1"/>
  <c r="O572" i="1"/>
  <c r="O571" i="1"/>
  <c r="O570" i="1"/>
  <c r="O569" i="1"/>
  <c r="O568" i="1"/>
  <c r="O567" i="1"/>
  <c r="O566" i="1"/>
  <c r="O565" i="1"/>
  <c r="O564" i="1"/>
  <c r="O563" i="1"/>
  <c r="O562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1016" i="1" l="1"/>
</calcChain>
</file>

<file path=xl/sharedStrings.xml><?xml version="1.0" encoding="utf-8"?>
<sst xmlns="http://schemas.openxmlformats.org/spreadsheetml/2006/main" count="2043" uniqueCount="122">
  <si>
    <t>MUNICÍPIOS</t>
  </si>
  <si>
    <t>TRIBUTOS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</si>
  <si>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</si>
  <si>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</si>
  <si>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</si>
  <si>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</si>
  <si>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</si>
  <si>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</si>
  <si>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</si>
  <si>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</si>
  <si>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</si>
  <si>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</si>
  <si>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</si>
  <si>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</si>
  <si>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</si>
  <si>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 xml:space="preserve">Relatório de Distribuições Constitucionais aos Municípios | 2015
</t>
  </si>
  <si>
    <t>PREFEITURA MUNICIPAL DE CARAPEBUS</t>
  </si>
  <si>
    <t>PREFEITURA MUNICIPAL DE PORTO REAL</t>
  </si>
  <si>
    <t>PREFEITURA MUNICIPAL DE PINHEIRAL</t>
  </si>
  <si>
    <t>PREFEITURA MUNICIPAL DE IGUABA GRANDE</t>
  </si>
  <si>
    <t>PREFEITURA MUNICIPAL DE MACUCO</t>
  </si>
  <si>
    <t>PREFEITURA MUNICIPAL DE S. F. DE ITABAPOANA</t>
  </si>
  <si>
    <t>PREFEITURA MUNICIPAL DE MESQUITA</t>
  </si>
  <si>
    <t>PREFEITURA MUNICIPAL DE ARRAIAL DO CABO</t>
  </si>
  <si>
    <t>PREFEITURA MUNICIPAL DE ARARUAMA</t>
  </si>
  <si>
    <t>PREFEITURA MUNICIPAL DE CABO FRIO</t>
  </si>
  <si>
    <t>PREFEITURA MUNICIPAL DE BOM JARDIM</t>
  </si>
  <si>
    <t>PREFEITURA MUNICIPAL DE DUAS BARRAS</t>
  </si>
  <si>
    <t>PREFEITURA MUNICIPAL DE MENDES</t>
  </si>
  <si>
    <t>PREFEITURA MUNICIPAL DE NOVA FRIBURGO</t>
  </si>
  <si>
    <t>PREFEITURA MUNICIPAL DE CORDEIRO</t>
  </si>
  <si>
    <t>PREFEITURA MUNICIPAL DE ITAOCARA</t>
  </si>
  <si>
    <t>PREFEITURA MUNICIPAL DE SANTA MARIA MADALENA</t>
  </si>
  <si>
    <t>PREFEITURA MUNICIPAL DE CANTAGALO</t>
  </si>
  <si>
    <t>PREFEITURA MUNICIPAL DE BARRA MANSA</t>
  </si>
  <si>
    <t>PREFEITURA MUNICIPAL DE RIO BONITO</t>
  </si>
  <si>
    <t>PREFEITURA MUNICIPAL DE ITABORAI</t>
  </si>
  <si>
    <t>PREFEITURA MUNICIPAL DE SILVA JARDIM</t>
  </si>
  <si>
    <t>PREFEITURA MUNIC. DE BOM JESUS DE ITABAPOANA</t>
  </si>
  <si>
    <t>PREFEITURA MUNICIPAL DE S. PEDRO DA ALDEIA</t>
  </si>
  <si>
    <t>PREFEITURA MUNICIPAL ITAPERUNA</t>
  </si>
  <si>
    <t>PREFEITURA MUNICIPAL DE NATIVIDADE</t>
  </si>
  <si>
    <t>PREFEITURA MUNICIPAL DE RIO CLARO</t>
  </si>
  <si>
    <t>PREFEITURA MUN. DE ENG. PAULO DE FRONTIN</t>
  </si>
  <si>
    <t>PREFEITURA MUNICIPAL DE CAMBUCI</t>
  </si>
  <si>
    <t>PREFEITURA MUNICIPAL DE MIRACEMA</t>
  </si>
  <si>
    <t>PREFEITURA MUN.DE SANTO ANTONIO DE PADUA</t>
  </si>
  <si>
    <t>PREFEITURA MUNICIPAL DE TRAJANO DE MORAES</t>
  </si>
  <si>
    <t>PREFEITURA MUNICIPAL DE CASIMIRO DE ABREU</t>
  </si>
  <si>
    <t>PREFEITURA MUNIC. DE S. JOAO DA BARRA</t>
  </si>
  <si>
    <t>PREFEITURA MUNICIPAL DE CARMO</t>
  </si>
  <si>
    <t>PREFEITURA MUNICIPAL DE CACHOEIRAS DE MACACU</t>
  </si>
  <si>
    <t>PREFEITURA MUNICIPAL DE MARICA</t>
  </si>
  <si>
    <t>PREFEITURA MUNICIPAL DE PARACAMBI</t>
  </si>
  <si>
    <t>PREFEITURA MUNICIPAL DE MANGARATIBA</t>
  </si>
  <si>
    <t>PREFEITURA MUNICIPAL DE DUQUE DE CAXIAS</t>
  </si>
  <si>
    <t>PREFEITURA MUNICIPAL DE SAPUCAIA</t>
  </si>
  <si>
    <t>PREFEITURA MUNICIPAL DE PIRAI</t>
  </si>
  <si>
    <t>PREFEITURA MUNICIPAL DE ANGRA DOS REIS</t>
  </si>
  <si>
    <t>PREFEITURA MUNICIPAL DE PARATY</t>
  </si>
  <si>
    <t>PREFEITURA MUNICIPAL DE RESENDE</t>
  </si>
  <si>
    <t>PREFEITURA MUNICIPAL DE RIO DAS FLORES</t>
  </si>
  <si>
    <t>PREFEITURA MUNICIPAL DE ITALVA</t>
  </si>
  <si>
    <t>PREFEITURA MUNICIPAL DE QUISSAMA</t>
  </si>
  <si>
    <t>PREFEITURA MUNICIPAL DE PATY DO ALFERES</t>
  </si>
  <si>
    <t>PREFEITURA MUNICIPAL DE ITATIAIA</t>
  </si>
  <si>
    <t>PREFEITURA MUNICIPAL DE SAQUAREMA</t>
  </si>
  <si>
    <t>PREFEITURA MUNICIPAL DE SUMIDOURO</t>
  </si>
  <si>
    <t>PREFEITURA MUNICIPAL DE VASSOURAS</t>
  </si>
  <si>
    <t>PREFEITURA MUNICIPAL DE MIGUEL PEREIRA</t>
  </si>
  <si>
    <t>PREFEITURA MUNICIPAL DE VOLTA REDONDA</t>
  </si>
  <si>
    <t>PREFEITURA MUNICIPAL DE APERIBE</t>
  </si>
  <si>
    <t>PREFEITURA MUNICIPAL DE VARRE-SAI</t>
  </si>
  <si>
    <t>PREFEITURA MUNICIPAL DE RIO DAS OSTRAS</t>
  </si>
  <si>
    <t>PREFEITURA MUNICIPAL DE CARDOSO MOREIRA</t>
  </si>
  <si>
    <t>PREFEITURA MUNICIPAL DE JAPERI</t>
  </si>
  <si>
    <t>PREFEITURA MUNICIPAL DE QUEIMADOS</t>
  </si>
  <si>
    <t>PREFEITURA MUNICIPAL DE BELFORD ROXO</t>
  </si>
  <si>
    <t>PREFEITURA MUNICIPAL DE GUAPIMIRIM</t>
  </si>
  <si>
    <t>PREFEITURA MUNICIPAL COM. LEVY GASPARIAN</t>
  </si>
  <si>
    <t>PREFEITURA MUNICIPAL DE AREAL</t>
  </si>
  <si>
    <t>PREFEITURA MUNICIPAL DE QUATIS</t>
  </si>
  <si>
    <t>RIO DE JANEIRO PREFEITURA</t>
  </si>
  <si>
    <t>FONTE: SISTEMA INTEGRADO DE GESTÃO ORÇAMENTÁRIA, FINANCEIRA E CONTÁBIL DO ESTADO DO RIO DE JANEIRO – SIAFE RIO</t>
  </si>
  <si>
    <t>PASEP: PARA CIDE, IPI E ROYALTIES, DEDUÇÃO NOS TERMOS DA LEI FEDERAL Nº 9.715/98 E PARECER RF/PGE-RJ DE 2014.</t>
  </si>
  <si>
    <t>PREFEITURA MUNICIPAL DE SEROPEDICA</t>
  </si>
  <si>
    <t>PREFEITURA MUNICIPAL DE TANGUA</t>
  </si>
  <si>
    <t>PREFEITURA MUNICIPAL DE SAO JOSE DE UBA</t>
  </si>
  <si>
    <t>PREFEITURA MUNICIPAL DE ARMACAO DE BUZIOS</t>
  </si>
  <si>
    <t>PREFEITURA MUNICIPAL DE NITEROI</t>
  </si>
  <si>
    <t>MUNICIPIO DE BARRA DO PIRAI</t>
  </si>
  <si>
    <t>PREFEITURA MUNICIPAL DE SAO GONCALO</t>
  </si>
  <si>
    <t>PREFEITURA MUNICIPAL DE SAO SEBASTIAO DO ALTO</t>
  </si>
  <si>
    <t>PREFEITURA MUNICIPAL DE LAJE DO MURIAE</t>
  </si>
  <si>
    <t>PREFEITURA MUNICIPAL DE PORCIUNCULA</t>
  </si>
  <si>
    <t>PREFEITURA MUNICIPAL DE VALENCA</t>
  </si>
  <si>
    <t>PREFEITURA MUNICIPAL DE SAO FIDELIS</t>
  </si>
  <si>
    <t>PREFEITURA MUNICIPAL DE CONCEICAO DE MACABU</t>
  </si>
  <si>
    <t>PREFEITURA MUNICIPAL DE MACAE</t>
  </si>
  <si>
    <t>PREF MUNIC DE CAMPOS DE GOYTACAZES</t>
  </si>
  <si>
    <t>PREFEITURA MUNICIPAL DE NOVA IGUACU</t>
  </si>
  <si>
    <t>PREFEITURA MUNICIPAL DE NILOPOLIS</t>
  </si>
  <si>
    <t>PREFEITURA MUNICIPAL DE ITAGUAI</t>
  </si>
  <si>
    <t>PREFEITURA MUNICIPAL DE S.JOAO DE MERITI</t>
  </si>
  <si>
    <t>PREFEITURA MUNICIPAL DE PETROPOLIS</t>
  </si>
  <si>
    <t>PREFEITURA MUNICIPAL DE MAGE</t>
  </si>
  <si>
    <t>PREFEITURA MUNICIPAL DE TERESOPOLIS</t>
  </si>
  <si>
    <t>PREFEITURA MUNICIPAL DE TRES RIOS</t>
  </si>
  <si>
    <t>PREFEITURA MUNICIPAL DE PARAIBA DO SUL</t>
  </si>
  <si>
    <t>PREF. MUN. DE SAO JOSE DO VALE DO RIO PRETO</t>
  </si>
  <si>
    <t>COTAPARTE DOS MUNICÍPIOS  IPI</t>
  </si>
  <si>
    <t>COTAPARTE DOS MUNICÍPIOS  PASEP  IPI</t>
  </si>
  <si>
    <t>COTAPARTE DOS MUNICÍPIOS  FUNDEB  IPI</t>
  </si>
  <si>
    <t>COTAPARTE DOS MUNICÍPIOS  CIDE</t>
  </si>
  <si>
    <t>COTAPARTE DOS MUNICÍPIOS  PASEP  CIDE</t>
  </si>
  <si>
    <t>COTAPARTE DOS MUNICÍPIOS  ROYALTIES</t>
  </si>
  <si>
    <t>COTAPARTE DOS MUNICÍPIOS  PASEP  ROYALTIES</t>
  </si>
  <si>
    <t>REPASSE MUNICÍPIOS  IPVA</t>
  </si>
  <si>
    <t>REPASSE FUNDEB MUNICÍPIOS  IPVA</t>
  </si>
  <si>
    <t>REPASSE FUNDEB MUNICÍPIOS  ICMS</t>
  </si>
  <si>
    <t>REPASSES MUNICÍPIOS  ICMS</t>
  </si>
  <si>
    <t>TOTAL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</si>
</sst>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C9C9C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4EBF4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left" vertical="center"/>
    </xf>
    <xf numFmtId="43" fontId="3" fillId="5" borderId="4" xfId="1" applyFont="1" applyFill="1" applyBorder="1"/>
    <xf numFmtId="43" fontId="2" fillId="5" borderId="5" xfId="1" applyFont="1" applyFill="1" applyBorder="1"/>
    <xf numFmtId="0" fontId="2" fillId="6" borderId="6" xfId="0" applyFont="1" applyFill="1" applyBorder="1" applyAlignment="1">
      <alignment horizontal="left" vertical="center"/>
    </xf>
    <xf numFmtId="43" fontId="3" fillId="6" borderId="0" xfId="1" applyFont="1" applyFill="1" applyBorder="1"/>
    <xf numFmtId="43" fontId="2" fillId="6" borderId="7" xfId="1" applyFont="1" applyFill="1" applyBorder="1"/>
    <xf numFmtId="0" fontId="2" fillId="5" borderId="6" xfId="0" applyFont="1" applyFill="1" applyBorder="1" applyAlignment="1">
      <alignment horizontal="left" vertical="center"/>
    </xf>
    <xf numFmtId="43" fontId="3" fillId="5" borderId="0" xfId="1" applyFont="1" applyFill="1" applyBorder="1"/>
    <xf numFmtId="43" fontId="2" fillId="5" borderId="7" xfId="1" applyFont="1" applyFill="1" applyBorder="1"/>
    <xf numFmtId="43" fontId="2" fillId="0" borderId="1" xfId="1" applyFont="1" applyFill="1" applyBorder="1"/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3" fontId="2" fillId="0" borderId="2" xfId="1" applyFont="1" applyFill="1" applyBorder="1"/>
    <xf numFmtId="43" fontId="2" fillId="0" borderId="9" xfId="1" applyFont="1" applyFill="1" applyBorder="1"/>
    <xf numFmtId="43" fontId="0" fillId="0" borderId="0" xfId="0" applyNumberForma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5" borderId="8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112395</xdr:colOff>
      <xdr:row>0</xdr:row>
      <xdr:rowOff>0</xdr:rowOff>
    </xdr:from>
    <xdr:to>
      <xdr:col>12</xdr:col>
      <xdr:colOff>194310</xdr:colOff>
      <xdr:row>1</xdr:row>
      <xdr:rowOff>1491615</xdr:rowOff>
    </xdr:to>
    <xdr:grpSp>
      <xdr:nvGrpSpPr>
        <xdr:cNvPr id="5" name="Grupo 4"/>
        <xdr:cNvGrpSpPr/>
      </xdr:nvGrpSpPr>
      <xdr:grpSpPr>
        <a:xfrm>
          <a:off x="112395" y="0"/>
          <a:ext cx="26323290" cy="1682115"/>
          <a:chOff x="112591" y="0"/>
          <a:chExt cx="22389465" cy="1682115"/>
        </a:xfrm>
      </xdr:grpSpPr>
      <xdr:pic>
        <xdr:nvPicPr>
          <xdr:cNvPr id="3" name="Imagem 2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8856"/>
          <a:stretch/>
        </xdr:blipFill>
        <xdr:spPr>
          <a:xfrm>
            <a:off x="112591" y="0"/>
            <a:ext cx="22389465" cy="1682115"/>
          </a:xfrm>
          <a:prstGeom prst="rect">
            <a:avLst/>
          </a:prstGeom>
        </xdr:spPr>
      </xdr:pic>
      <xdr:sp macro="" textlink="">
        <xdr:nvSpPr>
          <xdr:cNvPr id="2" name="CaixaDeTexto 1"/>
          <xdr:cNvSpPr txBox="1"/>
        </xdr:nvSpPr>
        <xdr:spPr>
          <a:xfrm>
            <a:off x="5615589" y="208648"/>
            <a:ext cx="12365865" cy="68550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pPr algn="r"/>
            <a:r>
              <a:rPr lang="pt-BR" sz="2200" b="1" baseline="0">
                <a:solidFill>
                  <a:schemeClr val="bg1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Relatório de Distribuições Constitucionais aos Municípios | 2016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25"/>
  <sheetViews>
    <sheetView tabSelected="1" topLeftCell="A2" zoomScaleNormal="100" workbookViewId="0">
      <selection activeCell="A4" sqref="A4"/>
    </sheetView>
  </sheetViews>
  <sheetFormatPr defaultRowHeight="15" x14ac:dyDescent="0.25"/>
  <cols>
    <col min="1" max="1" width="69.140625" bestFit="1" customWidth="1"/>
    <col min="2" max="2" width="67.28515625" bestFit="1" customWidth="1"/>
    <col min="3" max="14" width="25.7109375" customWidth="1"/>
    <col min="15" max="15" width="27.140625" bestFit="1" customWidth="1"/>
    <col min="18" max="18" width="12.42578125" bestFit="1" customWidth="1"/>
  </cols>
  <sheetData>
    <row r="1" spans="1:15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23.6" customHeight="1" thickBot="1" x14ac:dyDescent="0.3">
      <c r="A2" s="23" t="s">
        <v>15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27" customHeight="1" thickBot="1" x14ac:dyDescent="0.3">
      <c r="A3" s="1" t="s">
        <v>0</v>
      </c>
      <c r="B3" s="2" t="s">
        <v>1</v>
      </c>
      <c r="C3" s="3" t="s">
        <v>2</v>
      </c>
      <c r="D3" s="4" t="s">
        <v>3</v>
      </c>
      <c r="E3" s="3" t="s">
        <v>4</v>
      </c>
      <c r="F3" s="4" t="s">
        <v>5</v>
      </c>
      <c r="G3" s="3" t="s">
        <v>6</v>
      </c>
      <c r="H3" s="4" t="s">
        <v>7</v>
      </c>
      <c r="I3" s="3" t="s">
        <v>8</v>
      </c>
      <c r="J3" s="4" t="s">
        <v>9</v>
      </c>
      <c r="K3" s="3" t="s">
        <v>10</v>
      </c>
      <c r="L3" s="4" t="s">
        <v>11</v>
      </c>
      <c r="M3" s="3" t="s">
        <v>12</v>
      </c>
      <c r="N3" s="4" t="s">
        <v>13</v>
      </c>
      <c r="O3" s="5" t="s">
        <v>121</v>
      </c>
    </row>
    <row r="4" spans="1:15" ht="15" customHeight="1" x14ac:dyDescent="0.25">
      <c r="A4" s="16" t="s">
        <v>85</v>
      </c>
      <c r="B4" s="6" t="s">
        <v>110</v>
      </c>
      <c r="C4" s="7">
        <v>89609.88</v>
      </c>
      <c r="D4" s="7">
        <v>92921.82</v>
      </c>
      <c r="E4" s="7">
        <v>77656.570000000007</v>
      </c>
      <c r="F4" s="7">
        <v>79682.19</v>
      </c>
      <c r="G4" s="7">
        <v>90485.54</v>
      </c>
      <c r="H4" s="7">
        <v>41853.08</v>
      </c>
      <c r="I4" s="7">
        <v>85147.61</v>
      </c>
      <c r="J4" s="7">
        <v>73925.13</v>
      </c>
      <c r="K4" s="7">
        <v>80952.460000000006</v>
      </c>
      <c r="L4" s="7">
        <v>74084.12</v>
      </c>
      <c r="M4" s="7">
        <v>100897.96</v>
      </c>
      <c r="N4" s="7">
        <v>95133.83</v>
      </c>
      <c r="O4" s="8">
        <f t="shared" ref="O4:O69" si="0">ROUND(SUM(C4:N4),2)</f>
        <v>982350.19</v>
      </c>
    </row>
    <row r="5" spans="1:15" x14ac:dyDescent="0.25">
      <c r="A5" s="17" t="s">
        <v>85</v>
      </c>
      <c r="B5" s="9" t="s">
        <v>111</v>
      </c>
      <c r="C5" s="10">
        <v>905.15</v>
      </c>
      <c r="D5" s="10">
        <v>938.61</v>
      </c>
      <c r="E5" s="10">
        <v>784.41</v>
      </c>
      <c r="F5" s="10">
        <v>672.14</v>
      </c>
      <c r="G5" s="10">
        <v>1046.73</v>
      </c>
      <c r="H5" s="10">
        <v>422.75</v>
      </c>
      <c r="I5" s="10">
        <v>860.09</v>
      </c>
      <c r="J5" s="10">
        <v>746.73</v>
      </c>
      <c r="K5" s="10">
        <v>817.71</v>
      </c>
      <c r="L5" s="10">
        <v>748.32</v>
      </c>
      <c r="M5" s="10">
        <v>1019.17</v>
      </c>
      <c r="N5" s="10">
        <v>960.95</v>
      </c>
      <c r="O5" s="11">
        <f t="shared" si="0"/>
        <v>9922.76</v>
      </c>
    </row>
    <row r="6" spans="1:15" x14ac:dyDescent="0.25">
      <c r="A6" s="17" t="s">
        <v>85</v>
      </c>
      <c r="B6" s="12" t="s">
        <v>112</v>
      </c>
      <c r="C6" s="13">
        <v>22628.76</v>
      </c>
      <c r="D6" s="13">
        <v>23465.11</v>
      </c>
      <c r="E6" s="13">
        <v>19610.240000000002</v>
      </c>
      <c r="F6" s="13">
        <v>16803.37</v>
      </c>
      <c r="G6" s="13">
        <v>26168.27</v>
      </c>
      <c r="H6" s="13">
        <v>10568.96</v>
      </c>
      <c r="I6" s="13">
        <v>21501.919999999998</v>
      </c>
      <c r="J6" s="13">
        <v>18667.97</v>
      </c>
      <c r="K6" s="13">
        <v>20442.54</v>
      </c>
      <c r="L6" s="13">
        <v>18708.11</v>
      </c>
      <c r="M6" s="13">
        <v>25479.29</v>
      </c>
      <c r="N6" s="13">
        <v>24023.69</v>
      </c>
      <c r="O6" s="14">
        <f t="shared" si="0"/>
        <v>248068.23</v>
      </c>
    </row>
    <row r="7" spans="1:15" x14ac:dyDescent="0.25">
      <c r="A7" s="17" t="s">
        <v>85</v>
      </c>
      <c r="B7" s="9" t="s">
        <v>113</v>
      </c>
      <c r="C7" s="10">
        <v>25706.959999999999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72521.73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1">
        <f t="shared" si="0"/>
        <v>98228.69</v>
      </c>
    </row>
    <row r="8" spans="1:15" x14ac:dyDescent="0.25">
      <c r="A8" s="17" t="s">
        <v>85</v>
      </c>
      <c r="B8" s="12" t="s">
        <v>114</v>
      </c>
      <c r="C8" s="13">
        <v>259.67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732.54</v>
      </c>
      <c r="J8" s="13">
        <v>0</v>
      </c>
      <c r="K8" s="13">
        <v>0</v>
      </c>
      <c r="L8" s="13">
        <v>0</v>
      </c>
      <c r="M8" s="13">
        <v>0</v>
      </c>
      <c r="N8" s="13">
        <v>1.99</v>
      </c>
      <c r="O8" s="14">
        <f t="shared" si="0"/>
        <v>994.2</v>
      </c>
    </row>
    <row r="9" spans="1:15" x14ac:dyDescent="0.25">
      <c r="A9" s="17" t="s">
        <v>85</v>
      </c>
      <c r="B9" s="9" t="s">
        <v>115</v>
      </c>
      <c r="C9" s="10">
        <v>153869.44</v>
      </c>
      <c r="D9" s="10">
        <v>151171.70000000001</v>
      </c>
      <c r="E9" s="10">
        <v>115880.43</v>
      </c>
      <c r="F9" s="10">
        <v>113910.11</v>
      </c>
      <c r="G9" s="10">
        <v>128966.3</v>
      </c>
      <c r="H9" s="10">
        <v>121738.66</v>
      </c>
      <c r="I9" s="10">
        <v>168087.09</v>
      </c>
      <c r="J9" s="10">
        <v>176230.73</v>
      </c>
      <c r="K9" s="10">
        <v>169091.7</v>
      </c>
      <c r="L9" s="10">
        <v>170663.83</v>
      </c>
      <c r="M9" s="10">
        <v>175999.3</v>
      </c>
      <c r="N9" s="10">
        <v>190279.52</v>
      </c>
      <c r="O9" s="11">
        <f t="shared" si="0"/>
        <v>1835888.81</v>
      </c>
    </row>
    <row r="10" spans="1:15" x14ac:dyDescent="0.25">
      <c r="A10" s="17" t="s">
        <v>85</v>
      </c>
      <c r="B10" s="12" t="s">
        <v>116</v>
      </c>
      <c r="C10" s="13">
        <v>1554.24</v>
      </c>
      <c r="D10" s="13">
        <v>1526.99</v>
      </c>
      <c r="E10" s="13">
        <v>1170.51</v>
      </c>
      <c r="F10" s="13">
        <v>1150.6099999999999</v>
      </c>
      <c r="G10" s="13">
        <v>1302.69</v>
      </c>
      <c r="H10" s="13">
        <v>0</v>
      </c>
      <c r="I10" s="13">
        <v>2927.53</v>
      </c>
      <c r="J10" s="13">
        <v>1780.11</v>
      </c>
      <c r="K10" s="13">
        <v>1708</v>
      </c>
      <c r="L10" s="13">
        <v>1723.88</v>
      </c>
      <c r="M10" s="13">
        <v>1777.77</v>
      </c>
      <c r="N10" s="13">
        <v>1922.02</v>
      </c>
      <c r="O10" s="14">
        <f t="shared" si="0"/>
        <v>18544.349999999999</v>
      </c>
    </row>
    <row r="11" spans="1:15" x14ac:dyDescent="0.25">
      <c r="A11" s="17" t="s">
        <v>85</v>
      </c>
      <c r="B11" s="9" t="s">
        <v>117</v>
      </c>
      <c r="C11" s="10">
        <v>905151.86</v>
      </c>
      <c r="D11" s="10">
        <v>1111347.83</v>
      </c>
      <c r="E11" s="10">
        <v>613026.65</v>
      </c>
      <c r="F11" s="10">
        <v>384051.09</v>
      </c>
      <c r="G11" s="10">
        <v>163817.51</v>
      </c>
      <c r="H11" s="10">
        <v>144114.51999999999</v>
      </c>
      <c r="I11" s="10">
        <v>135400.74</v>
      </c>
      <c r="J11" s="10">
        <v>114858.5</v>
      </c>
      <c r="K11" s="10">
        <v>77209.119999999995</v>
      </c>
      <c r="L11" s="10">
        <v>66896.14</v>
      </c>
      <c r="M11" s="10">
        <v>66943.34</v>
      </c>
      <c r="N11" s="10">
        <v>61683.85</v>
      </c>
      <c r="O11" s="11">
        <f t="shared" si="0"/>
        <v>3844501.15</v>
      </c>
    </row>
    <row r="12" spans="1:15" x14ac:dyDescent="0.25">
      <c r="A12" s="17" t="s">
        <v>85</v>
      </c>
      <c r="B12" s="12" t="s">
        <v>118</v>
      </c>
      <c r="C12" s="13">
        <v>131569.01</v>
      </c>
      <c r="D12" s="13">
        <v>460086.46</v>
      </c>
      <c r="E12" s="13">
        <v>136221.29</v>
      </c>
      <c r="F12" s="13">
        <v>120236.67</v>
      </c>
      <c r="G12" s="13">
        <v>40954.400000000001</v>
      </c>
      <c r="H12" s="13">
        <v>43377</v>
      </c>
      <c r="I12" s="13">
        <v>34933.86</v>
      </c>
      <c r="J12" s="13">
        <v>28714.62</v>
      </c>
      <c r="K12" s="13">
        <v>19302.27</v>
      </c>
      <c r="L12" s="13">
        <v>16724.09</v>
      </c>
      <c r="M12" s="13">
        <v>16735.86</v>
      </c>
      <c r="N12" s="13">
        <v>50127.27</v>
      </c>
      <c r="O12" s="14">
        <f t="shared" si="0"/>
        <v>1098982.8</v>
      </c>
    </row>
    <row r="13" spans="1:15" x14ac:dyDescent="0.25">
      <c r="A13" s="17" t="s">
        <v>85</v>
      </c>
      <c r="B13" s="9" t="s">
        <v>119</v>
      </c>
      <c r="C13" s="10">
        <v>925444.29</v>
      </c>
      <c r="D13" s="10">
        <v>1028508.87</v>
      </c>
      <c r="E13" s="10">
        <v>824360.73</v>
      </c>
      <c r="F13" s="10">
        <v>940958.58</v>
      </c>
      <c r="G13" s="10">
        <v>841995.66</v>
      </c>
      <c r="H13" s="10">
        <v>1249720.9099999999</v>
      </c>
      <c r="I13" s="10">
        <v>791513.41</v>
      </c>
      <c r="J13" s="10">
        <v>859553.21</v>
      </c>
      <c r="K13" s="10">
        <v>867312.67</v>
      </c>
      <c r="L13" s="10">
        <v>832847.23</v>
      </c>
      <c r="M13" s="10">
        <v>884840.86</v>
      </c>
      <c r="N13" s="10">
        <v>918346.52</v>
      </c>
      <c r="O13" s="11">
        <f t="shared" si="0"/>
        <v>10965402.939999999</v>
      </c>
    </row>
    <row r="14" spans="1:15" ht="15.75" thickBot="1" x14ac:dyDescent="0.3">
      <c r="A14" s="18" t="s">
        <v>85</v>
      </c>
      <c r="B14" s="12" t="s">
        <v>120</v>
      </c>
      <c r="C14" s="13">
        <v>3701895.81</v>
      </c>
      <c r="D14" s="13">
        <v>3748155.19</v>
      </c>
      <c r="E14" s="13">
        <v>3297875.02</v>
      </c>
      <c r="F14" s="13">
        <v>3764187.48</v>
      </c>
      <c r="G14" s="13">
        <v>3368067.87</v>
      </c>
      <c r="H14" s="13">
        <v>3232993.09</v>
      </c>
      <c r="I14" s="13">
        <v>3165947.3</v>
      </c>
      <c r="J14" s="13">
        <v>3155035.18</v>
      </c>
      <c r="K14" s="13">
        <v>3115740.12</v>
      </c>
      <c r="L14" s="13">
        <v>3331457</v>
      </c>
      <c r="M14" s="13">
        <v>3296352.29</v>
      </c>
      <c r="N14" s="13">
        <v>3707046.32</v>
      </c>
      <c r="O14" s="14">
        <f t="shared" si="0"/>
        <v>40884752.670000002</v>
      </c>
    </row>
    <row r="15" spans="1:15" ht="15" customHeight="1" x14ac:dyDescent="0.25">
      <c r="A15" s="16" t="s">
        <v>16</v>
      </c>
      <c r="B15" s="6" t="s">
        <v>110</v>
      </c>
      <c r="C15" s="7">
        <v>48208.73</v>
      </c>
      <c r="D15" s="7">
        <v>49990.5</v>
      </c>
      <c r="E15" s="7">
        <v>41778.03</v>
      </c>
      <c r="F15" s="7">
        <v>42867.78</v>
      </c>
      <c r="G15" s="7">
        <v>48679.83</v>
      </c>
      <c r="H15" s="7">
        <v>22516.3</v>
      </c>
      <c r="I15" s="7">
        <v>45808.1</v>
      </c>
      <c r="J15" s="7">
        <v>39770.57</v>
      </c>
      <c r="K15" s="7">
        <v>43551.16</v>
      </c>
      <c r="L15" s="7">
        <v>39856.1</v>
      </c>
      <c r="M15" s="7">
        <v>54281.54</v>
      </c>
      <c r="N15" s="7">
        <v>51180.52</v>
      </c>
      <c r="O15" s="8">
        <f t="shared" si="0"/>
        <v>528489.16</v>
      </c>
    </row>
    <row r="16" spans="1:15" x14ac:dyDescent="0.25">
      <c r="A16" s="17" t="s">
        <v>16</v>
      </c>
      <c r="B16" s="9" t="s">
        <v>111</v>
      </c>
      <c r="C16" s="10">
        <v>486.96</v>
      </c>
      <c r="D16" s="10">
        <v>504.96</v>
      </c>
      <c r="E16" s="10">
        <v>422</v>
      </c>
      <c r="F16" s="10">
        <v>361.6</v>
      </c>
      <c r="G16" s="10">
        <v>563.13</v>
      </c>
      <c r="H16" s="10">
        <v>227.43</v>
      </c>
      <c r="I16" s="10">
        <v>462.7</v>
      </c>
      <c r="J16" s="10">
        <v>401.72</v>
      </c>
      <c r="K16" s="10">
        <v>439.91</v>
      </c>
      <c r="L16" s="10">
        <v>402.59</v>
      </c>
      <c r="M16" s="10">
        <v>548.29999999999995</v>
      </c>
      <c r="N16" s="10">
        <v>516.98</v>
      </c>
      <c r="O16" s="11">
        <f t="shared" si="0"/>
        <v>5338.28</v>
      </c>
    </row>
    <row r="17" spans="1:15" x14ac:dyDescent="0.25">
      <c r="A17" s="17" t="s">
        <v>16</v>
      </c>
      <c r="B17" s="12" t="s">
        <v>112</v>
      </c>
      <c r="C17" s="13">
        <v>12173.92</v>
      </c>
      <c r="D17" s="13">
        <v>12623.86</v>
      </c>
      <c r="E17" s="13">
        <v>10550.01</v>
      </c>
      <c r="F17" s="13">
        <v>9039.9599999999991</v>
      </c>
      <c r="G17" s="13">
        <v>14078.13</v>
      </c>
      <c r="H17" s="13">
        <v>5685.93</v>
      </c>
      <c r="I17" s="13">
        <v>11567.7</v>
      </c>
      <c r="J17" s="13">
        <v>10043.08</v>
      </c>
      <c r="K17" s="13">
        <v>10997.77</v>
      </c>
      <c r="L17" s="13">
        <v>10064.67</v>
      </c>
      <c r="M17" s="13">
        <v>13707.46</v>
      </c>
      <c r="N17" s="13">
        <v>12924.38</v>
      </c>
      <c r="O17" s="14">
        <f t="shared" si="0"/>
        <v>133456.87</v>
      </c>
    </row>
    <row r="18" spans="1:15" x14ac:dyDescent="0.25">
      <c r="A18" s="17" t="s">
        <v>16</v>
      </c>
      <c r="B18" s="9" t="s">
        <v>113</v>
      </c>
      <c r="C18" s="10">
        <v>13829.94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39015.57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1">
        <f t="shared" si="0"/>
        <v>52845.51</v>
      </c>
    </row>
    <row r="19" spans="1:15" x14ac:dyDescent="0.25">
      <c r="A19" s="17" t="s">
        <v>16</v>
      </c>
      <c r="B19" s="12" t="s">
        <v>114</v>
      </c>
      <c r="C19" s="13">
        <v>139.69999999999999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394.09</v>
      </c>
      <c r="J19" s="13">
        <v>0</v>
      </c>
      <c r="K19" s="13">
        <v>0</v>
      </c>
      <c r="L19" s="13">
        <v>0</v>
      </c>
      <c r="M19" s="13">
        <v>0</v>
      </c>
      <c r="N19" s="13">
        <v>1.07</v>
      </c>
      <c r="O19" s="14">
        <f t="shared" si="0"/>
        <v>534.86</v>
      </c>
    </row>
    <row r="20" spans="1:15" x14ac:dyDescent="0.25">
      <c r="A20" s="17" t="s">
        <v>16</v>
      </c>
      <c r="B20" s="9" t="s">
        <v>115</v>
      </c>
      <c r="C20" s="10">
        <v>82779.37</v>
      </c>
      <c r="D20" s="10">
        <v>81328.03</v>
      </c>
      <c r="E20" s="10">
        <v>62341.87</v>
      </c>
      <c r="F20" s="10">
        <v>61281.87</v>
      </c>
      <c r="G20" s="10">
        <v>69381.87</v>
      </c>
      <c r="H20" s="10">
        <v>65493.51</v>
      </c>
      <c r="I20" s="10">
        <v>90428.25</v>
      </c>
      <c r="J20" s="10">
        <v>94809.4</v>
      </c>
      <c r="K20" s="10">
        <v>90968.71</v>
      </c>
      <c r="L20" s="10">
        <v>91814.5</v>
      </c>
      <c r="M20" s="10">
        <v>94684.9</v>
      </c>
      <c r="N20" s="10">
        <v>102367.43</v>
      </c>
      <c r="O20" s="11">
        <f t="shared" si="0"/>
        <v>987679.71</v>
      </c>
    </row>
    <row r="21" spans="1:15" x14ac:dyDescent="0.25">
      <c r="A21" s="17" t="s">
        <v>16</v>
      </c>
      <c r="B21" s="12" t="s">
        <v>116</v>
      </c>
      <c r="C21" s="13">
        <v>836.16</v>
      </c>
      <c r="D21" s="13">
        <v>821.49</v>
      </c>
      <c r="E21" s="13">
        <v>629.72</v>
      </c>
      <c r="F21" s="13">
        <v>619.01</v>
      </c>
      <c r="G21" s="13">
        <v>700.83</v>
      </c>
      <c r="H21" s="13">
        <v>0</v>
      </c>
      <c r="I21" s="13">
        <v>1574.97</v>
      </c>
      <c r="J21" s="13">
        <v>957.67</v>
      </c>
      <c r="K21" s="13">
        <v>918.88</v>
      </c>
      <c r="L21" s="13">
        <v>927.42</v>
      </c>
      <c r="M21" s="13">
        <v>956.41</v>
      </c>
      <c r="N21" s="13">
        <v>1034.01</v>
      </c>
      <c r="O21" s="14">
        <f t="shared" si="0"/>
        <v>9976.57</v>
      </c>
    </row>
    <row r="22" spans="1:15" x14ac:dyDescent="0.25">
      <c r="A22" s="17" t="s">
        <v>16</v>
      </c>
      <c r="B22" s="9" t="s">
        <v>117</v>
      </c>
      <c r="C22" s="10">
        <v>144443.39000000001</v>
      </c>
      <c r="D22" s="10">
        <v>159586.70000000001</v>
      </c>
      <c r="E22" s="10">
        <v>101459.26</v>
      </c>
      <c r="F22" s="10">
        <v>67739.05</v>
      </c>
      <c r="G22" s="10">
        <v>25182.720000000001</v>
      </c>
      <c r="H22" s="10">
        <v>22010.11</v>
      </c>
      <c r="I22" s="10">
        <v>10683.12</v>
      </c>
      <c r="J22" s="10">
        <v>10027.49</v>
      </c>
      <c r="K22" s="10">
        <v>10304.66</v>
      </c>
      <c r="L22" s="10">
        <v>8840.4599999999991</v>
      </c>
      <c r="M22" s="10">
        <v>9010.9500000000007</v>
      </c>
      <c r="N22" s="10">
        <v>5903.45</v>
      </c>
      <c r="O22" s="11">
        <f t="shared" si="0"/>
        <v>575191.36</v>
      </c>
    </row>
    <row r="23" spans="1:15" x14ac:dyDescent="0.25">
      <c r="A23" s="17" t="s">
        <v>16</v>
      </c>
      <c r="B23" s="12" t="s">
        <v>118</v>
      </c>
      <c r="C23" s="13">
        <v>19912.8</v>
      </c>
      <c r="D23" s="13">
        <v>71765.740000000005</v>
      </c>
      <c r="E23" s="13">
        <v>21709.09</v>
      </c>
      <c r="F23" s="13">
        <v>21117.7</v>
      </c>
      <c r="G23" s="13">
        <v>6295.67</v>
      </c>
      <c r="H23" s="13">
        <v>6565.11</v>
      </c>
      <c r="I23" s="13">
        <v>2691.09</v>
      </c>
      <c r="J23" s="13">
        <v>2506.9</v>
      </c>
      <c r="K23" s="13">
        <v>2576.2199999999998</v>
      </c>
      <c r="L23" s="13">
        <v>2210.16</v>
      </c>
      <c r="M23" s="13">
        <v>2252.7800000000002</v>
      </c>
      <c r="N23" s="13">
        <v>1475.86</v>
      </c>
      <c r="O23" s="14">
        <f t="shared" si="0"/>
        <v>161079.12</v>
      </c>
    </row>
    <row r="24" spans="1:15" x14ac:dyDescent="0.25">
      <c r="A24" s="17" t="s">
        <v>16</v>
      </c>
      <c r="B24" s="9" t="s">
        <v>119</v>
      </c>
      <c r="C24" s="10">
        <v>497874.72</v>
      </c>
      <c r="D24" s="10">
        <v>553322.05000000005</v>
      </c>
      <c r="E24" s="10">
        <v>443493.19</v>
      </c>
      <c r="F24" s="10">
        <v>506221.14</v>
      </c>
      <c r="G24" s="10">
        <v>452980.57</v>
      </c>
      <c r="H24" s="10">
        <v>672330.84</v>
      </c>
      <c r="I24" s="10">
        <v>425822.09</v>
      </c>
      <c r="J24" s="10">
        <v>462426.23</v>
      </c>
      <c r="K24" s="10">
        <v>466600.85</v>
      </c>
      <c r="L24" s="10">
        <v>448059.15</v>
      </c>
      <c r="M24" s="10">
        <v>468600.14</v>
      </c>
      <c r="N24" s="10">
        <v>494056.09</v>
      </c>
      <c r="O24" s="11">
        <f t="shared" si="0"/>
        <v>5891787.0599999996</v>
      </c>
    </row>
    <row r="25" spans="1:15" ht="15.75" thickBot="1" x14ac:dyDescent="0.3">
      <c r="A25" s="18" t="s">
        <v>16</v>
      </c>
      <c r="B25" s="12" t="s">
        <v>120</v>
      </c>
      <c r="C25" s="13">
        <v>1991562.44</v>
      </c>
      <c r="D25" s="13">
        <v>2016449.22</v>
      </c>
      <c r="E25" s="13">
        <v>1774205.56</v>
      </c>
      <c r="F25" s="13">
        <v>2025074.68</v>
      </c>
      <c r="G25" s="13">
        <v>1811968.25</v>
      </c>
      <c r="H25" s="13">
        <v>1739299.94</v>
      </c>
      <c r="I25" s="13">
        <v>1703230.57</v>
      </c>
      <c r="J25" s="13">
        <v>1697359.99</v>
      </c>
      <c r="K25" s="13">
        <v>1676219.86</v>
      </c>
      <c r="L25" s="13">
        <v>1792272.19</v>
      </c>
      <c r="M25" s="13">
        <v>1773386.39</v>
      </c>
      <c r="N25" s="13">
        <v>1994333.4</v>
      </c>
      <c r="O25" s="14">
        <f t="shared" si="0"/>
        <v>21995362.489999998</v>
      </c>
    </row>
    <row r="26" spans="1:15" ht="15" customHeight="1" x14ac:dyDescent="0.25">
      <c r="A26" s="16" t="s">
        <v>86</v>
      </c>
      <c r="B26" s="6" t="s">
        <v>110</v>
      </c>
      <c r="C26" s="7">
        <v>31398.18</v>
      </c>
      <c r="D26" s="7">
        <v>32558.65</v>
      </c>
      <c r="E26" s="7">
        <v>27209.9</v>
      </c>
      <c r="F26" s="7">
        <v>27919.65</v>
      </c>
      <c r="G26" s="7">
        <v>31705.01</v>
      </c>
      <c r="H26" s="7">
        <v>14664.8</v>
      </c>
      <c r="I26" s="7">
        <v>29834.66</v>
      </c>
      <c r="J26" s="7">
        <v>25902.45</v>
      </c>
      <c r="K26" s="7">
        <v>28364.73</v>
      </c>
      <c r="L26" s="7">
        <v>25958.15</v>
      </c>
      <c r="M26" s="7">
        <v>35353.39</v>
      </c>
      <c r="N26" s="7">
        <v>33333.71</v>
      </c>
      <c r="O26" s="8">
        <f t="shared" si="0"/>
        <v>344203.28</v>
      </c>
    </row>
    <row r="27" spans="1:15" x14ac:dyDescent="0.25">
      <c r="A27" s="17" t="s">
        <v>86</v>
      </c>
      <c r="B27" s="9" t="s">
        <v>111</v>
      </c>
      <c r="C27" s="10">
        <v>317.14999999999998</v>
      </c>
      <c r="D27" s="10">
        <v>328.88</v>
      </c>
      <c r="E27" s="10">
        <v>274.85000000000002</v>
      </c>
      <c r="F27" s="10">
        <v>235.5</v>
      </c>
      <c r="G27" s="10">
        <v>366.75</v>
      </c>
      <c r="H27" s="10">
        <v>148.13</v>
      </c>
      <c r="I27" s="10">
        <v>301.35000000000002</v>
      </c>
      <c r="J27" s="10">
        <v>261.64</v>
      </c>
      <c r="K27" s="10">
        <v>286.51</v>
      </c>
      <c r="L27" s="10">
        <v>262.2</v>
      </c>
      <c r="M27" s="10">
        <v>357.11</v>
      </c>
      <c r="N27" s="10">
        <v>336.7</v>
      </c>
      <c r="O27" s="11">
        <f t="shared" si="0"/>
        <v>3476.77</v>
      </c>
    </row>
    <row r="28" spans="1:15" x14ac:dyDescent="0.25">
      <c r="A28" s="17" t="s">
        <v>86</v>
      </c>
      <c r="B28" s="12" t="s">
        <v>112</v>
      </c>
      <c r="C28" s="13">
        <v>7928.83</v>
      </c>
      <c r="D28" s="13">
        <v>8221.89</v>
      </c>
      <c r="E28" s="13">
        <v>6871.19</v>
      </c>
      <c r="F28" s="13">
        <v>5887.69</v>
      </c>
      <c r="G28" s="13">
        <v>9169.0400000000009</v>
      </c>
      <c r="H28" s="13">
        <v>3703.23</v>
      </c>
      <c r="I28" s="13">
        <v>7534.01</v>
      </c>
      <c r="J28" s="13">
        <v>6541.02</v>
      </c>
      <c r="K28" s="13">
        <v>7162.81</v>
      </c>
      <c r="L28" s="13">
        <v>6555.09</v>
      </c>
      <c r="M28" s="13">
        <v>8927.6299999999992</v>
      </c>
      <c r="N28" s="13">
        <v>8417.6</v>
      </c>
      <c r="O28" s="14">
        <f t="shared" si="0"/>
        <v>86920.03</v>
      </c>
    </row>
    <row r="29" spans="1:15" x14ac:dyDescent="0.25">
      <c r="A29" s="17" t="s">
        <v>86</v>
      </c>
      <c r="B29" s="9" t="s">
        <v>113</v>
      </c>
      <c r="C29" s="10">
        <v>9007.4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25410.720000000001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1">
        <f t="shared" si="0"/>
        <v>34418.120000000003</v>
      </c>
    </row>
    <row r="30" spans="1:15" x14ac:dyDescent="0.25">
      <c r="A30" s="17" t="s">
        <v>86</v>
      </c>
      <c r="B30" s="12" t="s">
        <v>114</v>
      </c>
      <c r="C30" s="13">
        <v>90.98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256.67</v>
      </c>
      <c r="J30" s="13">
        <v>0</v>
      </c>
      <c r="K30" s="13">
        <v>0</v>
      </c>
      <c r="L30" s="13">
        <v>0</v>
      </c>
      <c r="M30" s="13">
        <v>0</v>
      </c>
      <c r="N30" s="13">
        <v>0.7</v>
      </c>
      <c r="O30" s="14">
        <f t="shared" si="0"/>
        <v>348.35</v>
      </c>
    </row>
    <row r="31" spans="1:15" x14ac:dyDescent="0.25">
      <c r="A31" s="17" t="s">
        <v>86</v>
      </c>
      <c r="B31" s="9" t="s">
        <v>115</v>
      </c>
      <c r="C31" s="10">
        <v>53913.94</v>
      </c>
      <c r="D31" s="10">
        <v>52968.69</v>
      </c>
      <c r="E31" s="10">
        <v>40603.07</v>
      </c>
      <c r="F31" s="10">
        <v>39912.69</v>
      </c>
      <c r="G31" s="10">
        <v>45188.2</v>
      </c>
      <c r="H31" s="10">
        <v>42655.72</v>
      </c>
      <c r="I31" s="10">
        <v>58895.63</v>
      </c>
      <c r="J31" s="10">
        <v>61749.06</v>
      </c>
      <c r="K31" s="10">
        <v>59247.63</v>
      </c>
      <c r="L31" s="10">
        <v>59798.49</v>
      </c>
      <c r="M31" s="10">
        <v>61667.97</v>
      </c>
      <c r="N31" s="10">
        <v>66671.58</v>
      </c>
      <c r="O31" s="11">
        <f t="shared" si="0"/>
        <v>643272.67000000004</v>
      </c>
    </row>
    <row r="32" spans="1:15" x14ac:dyDescent="0.25">
      <c r="A32" s="17" t="s">
        <v>86</v>
      </c>
      <c r="B32" s="12" t="s">
        <v>116</v>
      </c>
      <c r="C32" s="13">
        <v>544.59</v>
      </c>
      <c r="D32" s="13">
        <v>535.03</v>
      </c>
      <c r="E32" s="13">
        <v>410.13</v>
      </c>
      <c r="F32" s="13">
        <v>403.16</v>
      </c>
      <c r="G32" s="13">
        <v>456.45</v>
      </c>
      <c r="H32" s="13">
        <v>0</v>
      </c>
      <c r="I32" s="13">
        <v>1025.78</v>
      </c>
      <c r="J32" s="13">
        <v>623.73</v>
      </c>
      <c r="K32" s="13">
        <v>598.46</v>
      </c>
      <c r="L32" s="13">
        <v>604.03</v>
      </c>
      <c r="M32" s="13">
        <v>622.91</v>
      </c>
      <c r="N32" s="13">
        <v>673.45</v>
      </c>
      <c r="O32" s="14">
        <f t="shared" si="0"/>
        <v>6497.72</v>
      </c>
    </row>
    <row r="33" spans="1:15" x14ac:dyDescent="0.25">
      <c r="A33" s="17" t="s">
        <v>86</v>
      </c>
      <c r="B33" s="9" t="s">
        <v>117</v>
      </c>
      <c r="C33" s="10">
        <v>220100.83</v>
      </c>
      <c r="D33" s="10">
        <v>298768.90999999997</v>
      </c>
      <c r="E33" s="10">
        <v>159339.63</v>
      </c>
      <c r="F33" s="10">
        <v>107039.35</v>
      </c>
      <c r="G33" s="10">
        <v>77587.39</v>
      </c>
      <c r="H33" s="10">
        <v>58959.21</v>
      </c>
      <c r="I33" s="10">
        <v>39189.660000000003</v>
      </c>
      <c r="J33" s="10">
        <v>33772.080000000002</v>
      </c>
      <c r="K33" s="10">
        <v>31450.47</v>
      </c>
      <c r="L33" s="10">
        <v>23716.45</v>
      </c>
      <c r="M33" s="10">
        <v>22408.11</v>
      </c>
      <c r="N33" s="10">
        <v>29874.63</v>
      </c>
      <c r="O33" s="11">
        <f t="shared" si="0"/>
        <v>1102206.72</v>
      </c>
    </row>
    <row r="34" spans="1:15" x14ac:dyDescent="0.25">
      <c r="A34" s="17" t="s">
        <v>86</v>
      </c>
      <c r="B34" s="12" t="s">
        <v>118</v>
      </c>
      <c r="C34" s="13">
        <v>28102.97</v>
      </c>
      <c r="D34" s="13">
        <v>127021.41</v>
      </c>
      <c r="E34" s="13">
        <v>35170.15</v>
      </c>
      <c r="F34" s="13">
        <v>32940.089999999997</v>
      </c>
      <c r="G34" s="13">
        <v>19396.88</v>
      </c>
      <c r="H34" s="13">
        <v>17931</v>
      </c>
      <c r="I34" s="13">
        <v>10625.07</v>
      </c>
      <c r="J34" s="13">
        <v>8443.0300000000007</v>
      </c>
      <c r="K34" s="13">
        <v>7862.65</v>
      </c>
      <c r="L34" s="13">
        <v>5929.14</v>
      </c>
      <c r="M34" s="13">
        <v>5602.09</v>
      </c>
      <c r="N34" s="13">
        <v>7468.62</v>
      </c>
      <c r="O34" s="14">
        <f t="shared" si="0"/>
        <v>306493.09999999998</v>
      </c>
    </row>
    <row r="35" spans="1:15" x14ac:dyDescent="0.25">
      <c r="A35" s="17" t="s">
        <v>86</v>
      </c>
      <c r="B35" s="9" t="s">
        <v>119</v>
      </c>
      <c r="C35" s="10">
        <v>324264.09000000003</v>
      </c>
      <c r="D35" s="10">
        <v>360376.73</v>
      </c>
      <c r="E35" s="10">
        <v>288845.69</v>
      </c>
      <c r="F35" s="10">
        <v>329700.19</v>
      </c>
      <c r="G35" s="10">
        <v>295024.73</v>
      </c>
      <c r="H35" s="10">
        <v>437886.98</v>
      </c>
      <c r="I35" s="10">
        <v>277336.39</v>
      </c>
      <c r="J35" s="10">
        <v>301176.64</v>
      </c>
      <c r="K35" s="10">
        <v>303895.49</v>
      </c>
      <c r="L35" s="10">
        <v>291819.32</v>
      </c>
      <c r="M35" s="10">
        <v>305197.90999999997</v>
      </c>
      <c r="N35" s="10">
        <v>321777.37</v>
      </c>
      <c r="O35" s="11">
        <f t="shared" si="0"/>
        <v>3837301.53</v>
      </c>
    </row>
    <row r="36" spans="1:15" ht="15.75" thickBot="1" x14ac:dyDescent="0.3">
      <c r="A36" s="18" t="s">
        <v>86</v>
      </c>
      <c r="B36" s="12" t="s">
        <v>120</v>
      </c>
      <c r="C36" s="13">
        <v>1297098.21</v>
      </c>
      <c r="D36" s="13">
        <v>1313307.07</v>
      </c>
      <c r="E36" s="13">
        <v>1155534.43</v>
      </c>
      <c r="F36" s="13">
        <v>1318924.6499999999</v>
      </c>
      <c r="G36" s="13">
        <v>1180129.3700000001</v>
      </c>
      <c r="H36" s="13">
        <v>1132800.67</v>
      </c>
      <c r="I36" s="13">
        <v>1109308.52</v>
      </c>
      <c r="J36" s="13">
        <v>1105485.23</v>
      </c>
      <c r="K36" s="13">
        <v>1091716.57</v>
      </c>
      <c r="L36" s="13">
        <v>1167301.1599999999</v>
      </c>
      <c r="M36" s="13">
        <v>1155000.9099999999</v>
      </c>
      <c r="N36" s="13">
        <v>1298902.8799999999</v>
      </c>
      <c r="O36" s="14">
        <f t="shared" si="0"/>
        <v>14325509.67</v>
      </c>
    </row>
    <row r="37" spans="1:15" ht="15" customHeight="1" x14ac:dyDescent="0.25">
      <c r="A37" s="16" t="s">
        <v>17</v>
      </c>
      <c r="B37" s="6" t="s">
        <v>110</v>
      </c>
      <c r="C37" s="7">
        <v>173940.42</v>
      </c>
      <c r="D37" s="7">
        <v>180369.19</v>
      </c>
      <c r="E37" s="7">
        <v>150738.01</v>
      </c>
      <c r="F37" s="7">
        <v>154669.93</v>
      </c>
      <c r="G37" s="7">
        <v>175640.16</v>
      </c>
      <c r="H37" s="7">
        <v>81240.38</v>
      </c>
      <c r="I37" s="7">
        <v>165278.79</v>
      </c>
      <c r="J37" s="7">
        <v>143495</v>
      </c>
      <c r="K37" s="7">
        <v>157135.63</v>
      </c>
      <c r="L37" s="7">
        <v>143803.6</v>
      </c>
      <c r="M37" s="7">
        <v>195851.53</v>
      </c>
      <c r="N37" s="7">
        <v>184662.88</v>
      </c>
      <c r="O37" s="8">
        <f t="shared" si="0"/>
        <v>1906825.52</v>
      </c>
    </row>
    <row r="38" spans="1:15" x14ac:dyDescent="0.25">
      <c r="A38" s="17" t="s">
        <v>17</v>
      </c>
      <c r="B38" s="9" t="s">
        <v>111</v>
      </c>
      <c r="C38" s="10">
        <v>1756.97</v>
      </c>
      <c r="D38" s="10">
        <v>1821.91</v>
      </c>
      <c r="E38" s="10">
        <v>1522.61</v>
      </c>
      <c r="F38" s="10">
        <v>1304.67</v>
      </c>
      <c r="G38" s="10">
        <v>2031.79</v>
      </c>
      <c r="H38" s="10">
        <v>820.61</v>
      </c>
      <c r="I38" s="10">
        <v>1669.48</v>
      </c>
      <c r="J38" s="10">
        <v>1449.45</v>
      </c>
      <c r="K38" s="10">
        <v>1587.23</v>
      </c>
      <c r="L38" s="10">
        <v>1452.57</v>
      </c>
      <c r="M38" s="10">
        <v>1978.3</v>
      </c>
      <c r="N38" s="10">
        <v>1865.28</v>
      </c>
      <c r="O38" s="11">
        <f t="shared" si="0"/>
        <v>19260.87</v>
      </c>
    </row>
    <row r="39" spans="1:15" x14ac:dyDescent="0.25">
      <c r="A39" s="17" t="s">
        <v>17</v>
      </c>
      <c r="B39" s="12" t="s">
        <v>112</v>
      </c>
      <c r="C39" s="13">
        <v>43924.35</v>
      </c>
      <c r="D39" s="13">
        <v>45547.77</v>
      </c>
      <c r="E39" s="13">
        <v>38065.15</v>
      </c>
      <c r="F39" s="13">
        <v>32616.78</v>
      </c>
      <c r="G39" s="13">
        <v>50794.86</v>
      </c>
      <c r="H39" s="13">
        <v>20515.25</v>
      </c>
      <c r="I39" s="13">
        <v>41737.06</v>
      </c>
      <c r="J39" s="13">
        <v>36236.120000000003</v>
      </c>
      <c r="K39" s="13">
        <v>39680.71</v>
      </c>
      <c r="L39" s="13">
        <v>36314.050000000003</v>
      </c>
      <c r="M39" s="13">
        <v>49457.46</v>
      </c>
      <c r="N39" s="13">
        <v>46632.05</v>
      </c>
      <c r="O39" s="14">
        <f t="shared" si="0"/>
        <v>481521.61</v>
      </c>
    </row>
    <row r="40" spans="1:15" x14ac:dyDescent="0.25">
      <c r="A40" s="17" t="s">
        <v>17</v>
      </c>
      <c r="B40" s="9" t="s">
        <v>113</v>
      </c>
      <c r="C40" s="10">
        <v>49899.39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140770.85999999999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1">
        <f t="shared" si="0"/>
        <v>190670.25</v>
      </c>
    </row>
    <row r="41" spans="1:15" x14ac:dyDescent="0.25">
      <c r="A41" s="17" t="s">
        <v>17</v>
      </c>
      <c r="B41" s="12" t="s">
        <v>114</v>
      </c>
      <c r="C41" s="13">
        <v>504.03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1421.93</v>
      </c>
      <c r="J41" s="13">
        <v>0</v>
      </c>
      <c r="K41" s="13">
        <v>0</v>
      </c>
      <c r="L41" s="13">
        <v>0</v>
      </c>
      <c r="M41" s="13">
        <v>0</v>
      </c>
      <c r="N41" s="13">
        <v>3.87</v>
      </c>
      <c r="O41" s="14">
        <f t="shared" si="0"/>
        <v>1929.83</v>
      </c>
    </row>
    <row r="42" spans="1:15" x14ac:dyDescent="0.25">
      <c r="A42" s="17" t="s">
        <v>17</v>
      </c>
      <c r="B42" s="9" t="s">
        <v>115</v>
      </c>
      <c r="C42" s="10">
        <v>298673.71000000002</v>
      </c>
      <c r="D42" s="10">
        <v>293437.15000000002</v>
      </c>
      <c r="E42" s="10">
        <v>224933.8</v>
      </c>
      <c r="F42" s="10">
        <v>221109.23</v>
      </c>
      <c r="G42" s="10">
        <v>250334.59</v>
      </c>
      <c r="H42" s="10">
        <v>236305.11</v>
      </c>
      <c r="I42" s="10">
        <v>326271.37</v>
      </c>
      <c r="J42" s="10">
        <v>342078.88</v>
      </c>
      <c r="K42" s="10">
        <v>328221.40999999997</v>
      </c>
      <c r="L42" s="10">
        <v>331273.05</v>
      </c>
      <c r="M42" s="10">
        <v>341629.66</v>
      </c>
      <c r="N42" s="10">
        <v>369348.77</v>
      </c>
      <c r="O42" s="11">
        <f t="shared" si="0"/>
        <v>3563616.73</v>
      </c>
    </row>
    <row r="43" spans="1:15" x14ac:dyDescent="0.25">
      <c r="A43" s="17" t="s">
        <v>17</v>
      </c>
      <c r="B43" s="12" t="s">
        <v>116</v>
      </c>
      <c r="C43" s="13">
        <v>3016.91</v>
      </c>
      <c r="D43" s="13">
        <v>2964.01</v>
      </c>
      <c r="E43" s="13">
        <v>2272.06</v>
      </c>
      <c r="F43" s="13">
        <v>2233.4299999999998</v>
      </c>
      <c r="G43" s="13">
        <v>2528.63</v>
      </c>
      <c r="H43" s="13">
        <v>0</v>
      </c>
      <c r="I43" s="13">
        <v>5682.59</v>
      </c>
      <c r="J43" s="13">
        <v>3455.34</v>
      </c>
      <c r="K43" s="13">
        <v>3315.37</v>
      </c>
      <c r="L43" s="13">
        <v>3346.19</v>
      </c>
      <c r="M43" s="13">
        <v>3450.8</v>
      </c>
      <c r="N43" s="13">
        <v>3730.8</v>
      </c>
      <c r="O43" s="14">
        <f t="shared" si="0"/>
        <v>35996.129999999997</v>
      </c>
    </row>
    <row r="44" spans="1:15" x14ac:dyDescent="0.25">
      <c r="A44" s="17" t="s">
        <v>17</v>
      </c>
      <c r="B44" s="9" t="s">
        <v>117</v>
      </c>
      <c r="C44" s="10">
        <v>1277954.52</v>
      </c>
      <c r="D44" s="10">
        <v>1005530.74</v>
      </c>
      <c r="E44" s="10">
        <v>384345.67</v>
      </c>
      <c r="F44" s="10">
        <v>382152.37</v>
      </c>
      <c r="G44" s="10">
        <v>426285.2</v>
      </c>
      <c r="H44" s="10">
        <v>311455.32</v>
      </c>
      <c r="I44" s="10">
        <v>83053.919999999998</v>
      </c>
      <c r="J44" s="10">
        <v>58806.05</v>
      </c>
      <c r="K44" s="10">
        <v>72422.929999999993</v>
      </c>
      <c r="L44" s="10">
        <v>94202.41</v>
      </c>
      <c r="M44" s="10">
        <v>50139.95</v>
      </c>
      <c r="N44" s="10">
        <v>35240.199999999997</v>
      </c>
      <c r="O44" s="11">
        <f t="shared" si="0"/>
        <v>4181589.28</v>
      </c>
    </row>
    <row r="45" spans="1:15" x14ac:dyDescent="0.25">
      <c r="A45" s="17" t="s">
        <v>17</v>
      </c>
      <c r="B45" s="12" t="s">
        <v>118</v>
      </c>
      <c r="C45" s="13">
        <v>211381.75</v>
      </c>
      <c r="D45" s="13">
        <v>456018.43</v>
      </c>
      <c r="E45" s="13">
        <v>98460.19</v>
      </c>
      <c r="F45" s="13">
        <v>104742.41</v>
      </c>
      <c r="G45" s="13">
        <v>106571.39</v>
      </c>
      <c r="H45" s="13">
        <v>106952.52</v>
      </c>
      <c r="I45" s="13">
        <v>21317.85</v>
      </c>
      <c r="J45" s="13">
        <v>14701.55</v>
      </c>
      <c r="K45" s="13">
        <v>18105.740000000002</v>
      </c>
      <c r="L45" s="13">
        <v>23550.63</v>
      </c>
      <c r="M45" s="13">
        <v>12535.05</v>
      </c>
      <c r="N45" s="13">
        <v>8810.08</v>
      </c>
      <c r="O45" s="14">
        <f t="shared" si="0"/>
        <v>1183147.5900000001</v>
      </c>
    </row>
    <row r="46" spans="1:15" x14ac:dyDescent="0.25">
      <c r="A46" s="17" t="s">
        <v>17</v>
      </c>
      <c r="B46" s="9" t="s">
        <v>119</v>
      </c>
      <c r="C46" s="10">
        <v>1796366.11</v>
      </c>
      <c r="D46" s="10">
        <v>1996424.07</v>
      </c>
      <c r="E46" s="10">
        <v>1600154.39</v>
      </c>
      <c r="F46" s="10">
        <v>1826480.85</v>
      </c>
      <c r="G46" s="10">
        <v>1634385.43</v>
      </c>
      <c r="H46" s="10">
        <v>2425815.25</v>
      </c>
      <c r="I46" s="10">
        <v>1536395.29</v>
      </c>
      <c r="J46" s="10">
        <v>1668466.36</v>
      </c>
      <c r="K46" s="10">
        <v>1683528.2</v>
      </c>
      <c r="L46" s="10">
        <v>1616627.77</v>
      </c>
      <c r="M46" s="10">
        <v>1690741.68</v>
      </c>
      <c r="N46" s="10">
        <v>1782588.7</v>
      </c>
      <c r="O46" s="11">
        <f t="shared" si="0"/>
        <v>21257974.100000001</v>
      </c>
    </row>
    <row r="47" spans="1:15" ht="15.75" thickBot="1" x14ac:dyDescent="0.3">
      <c r="A47" s="18" t="s">
        <v>17</v>
      </c>
      <c r="B47" s="12" t="s">
        <v>120</v>
      </c>
      <c r="C47" s="13">
        <v>7185695.2300000004</v>
      </c>
      <c r="D47" s="13">
        <v>7275488.7699999996</v>
      </c>
      <c r="E47" s="13">
        <v>6401456.4299999997</v>
      </c>
      <c r="F47" s="13">
        <v>7306609.1699999999</v>
      </c>
      <c r="G47" s="13">
        <v>6537707.1600000001</v>
      </c>
      <c r="H47" s="13">
        <v>6275514.6100000003</v>
      </c>
      <c r="I47" s="13">
        <v>6145373.6500000004</v>
      </c>
      <c r="J47" s="13">
        <v>6124192.1900000004</v>
      </c>
      <c r="K47" s="13">
        <v>6047917.04</v>
      </c>
      <c r="L47" s="13">
        <v>6466642.3700000001</v>
      </c>
      <c r="M47" s="13">
        <v>6797344.8300000001</v>
      </c>
      <c r="N47" s="13">
        <v>7195692.9199999999</v>
      </c>
      <c r="O47" s="14">
        <f t="shared" si="0"/>
        <v>79759634.370000005</v>
      </c>
    </row>
    <row r="48" spans="1:15" ht="15" customHeight="1" x14ac:dyDescent="0.25">
      <c r="A48" s="16" t="s">
        <v>18</v>
      </c>
      <c r="B48" s="6" t="s">
        <v>110</v>
      </c>
      <c r="C48" s="7">
        <v>28341.73</v>
      </c>
      <c r="D48" s="7">
        <v>29389.22</v>
      </c>
      <c r="E48" s="7">
        <v>24561.15</v>
      </c>
      <c r="F48" s="7">
        <v>25201.81</v>
      </c>
      <c r="G48" s="7">
        <v>28618.68</v>
      </c>
      <c r="H48" s="7">
        <v>13237.25</v>
      </c>
      <c r="I48" s="7">
        <v>26930.400000000001</v>
      </c>
      <c r="J48" s="7">
        <v>23380.97</v>
      </c>
      <c r="K48" s="7">
        <v>25603.57</v>
      </c>
      <c r="L48" s="7">
        <v>23431.26</v>
      </c>
      <c r="M48" s="7">
        <v>31911.91</v>
      </c>
      <c r="N48" s="7">
        <v>30088.84</v>
      </c>
      <c r="O48" s="8">
        <f t="shared" si="0"/>
        <v>310696.78999999998</v>
      </c>
    </row>
    <row r="49" spans="1:15" x14ac:dyDescent="0.25">
      <c r="A49" s="17" t="s">
        <v>18</v>
      </c>
      <c r="B49" s="9" t="s">
        <v>111</v>
      </c>
      <c r="C49" s="10">
        <v>286.27</v>
      </c>
      <c r="D49" s="10">
        <v>296.86</v>
      </c>
      <c r="E49" s="10">
        <v>248.09</v>
      </c>
      <c r="F49" s="10">
        <v>212.58</v>
      </c>
      <c r="G49" s="10">
        <v>331.06</v>
      </c>
      <c r="H49" s="10">
        <v>133.71</v>
      </c>
      <c r="I49" s="10">
        <v>272.02</v>
      </c>
      <c r="J49" s="10">
        <v>236.17</v>
      </c>
      <c r="K49" s="10">
        <v>258.62</v>
      </c>
      <c r="L49" s="10">
        <v>236.69</v>
      </c>
      <c r="M49" s="10">
        <v>322.33999999999997</v>
      </c>
      <c r="N49" s="10">
        <v>303.93</v>
      </c>
      <c r="O49" s="11">
        <f t="shared" si="0"/>
        <v>3138.34</v>
      </c>
    </row>
    <row r="50" spans="1:15" x14ac:dyDescent="0.25">
      <c r="A50" s="17" t="s">
        <v>18</v>
      </c>
      <c r="B50" s="12" t="s">
        <v>112</v>
      </c>
      <c r="C50" s="13">
        <v>7157</v>
      </c>
      <c r="D50" s="13">
        <v>7421.53</v>
      </c>
      <c r="E50" s="13">
        <v>6202.3</v>
      </c>
      <c r="F50" s="13">
        <v>5314.56</v>
      </c>
      <c r="G50" s="13">
        <v>8276.48</v>
      </c>
      <c r="H50" s="13">
        <v>3342.75</v>
      </c>
      <c r="I50" s="13">
        <v>6800.62</v>
      </c>
      <c r="J50" s="13">
        <v>5904.29</v>
      </c>
      <c r="K50" s="13">
        <v>6465.54</v>
      </c>
      <c r="L50" s="13">
        <v>5916.99</v>
      </c>
      <c r="M50" s="13">
        <v>8058.57</v>
      </c>
      <c r="N50" s="13">
        <v>7598.2</v>
      </c>
      <c r="O50" s="14">
        <f t="shared" si="0"/>
        <v>78458.83</v>
      </c>
    </row>
    <row r="51" spans="1:15" x14ac:dyDescent="0.25">
      <c r="A51" s="17" t="s">
        <v>18</v>
      </c>
      <c r="B51" s="9" t="s">
        <v>113</v>
      </c>
      <c r="C51" s="10">
        <v>8130.57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22937.11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1">
        <f t="shared" si="0"/>
        <v>31067.68</v>
      </c>
    </row>
    <row r="52" spans="1:15" x14ac:dyDescent="0.25">
      <c r="A52" s="17" t="s">
        <v>18</v>
      </c>
      <c r="B52" s="12" t="s">
        <v>114</v>
      </c>
      <c r="C52" s="13">
        <v>82.13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231.69</v>
      </c>
      <c r="J52" s="13">
        <v>0</v>
      </c>
      <c r="K52" s="13">
        <v>0</v>
      </c>
      <c r="L52" s="13">
        <v>0</v>
      </c>
      <c r="M52" s="13">
        <v>0</v>
      </c>
      <c r="N52" s="13">
        <v>0.63</v>
      </c>
      <c r="O52" s="14">
        <f t="shared" si="0"/>
        <v>314.45</v>
      </c>
    </row>
    <row r="53" spans="1:15" x14ac:dyDescent="0.25">
      <c r="A53" s="17" t="s">
        <v>18</v>
      </c>
      <c r="B53" s="9" t="s">
        <v>115</v>
      </c>
      <c r="C53" s="10">
        <v>48665.68</v>
      </c>
      <c r="D53" s="10">
        <v>47812.44</v>
      </c>
      <c r="E53" s="10">
        <v>36650.550000000003</v>
      </c>
      <c r="F53" s="10">
        <v>36027.379999999997</v>
      </c>
      <c r="G53" s="10">
        <v>40789.339999999997</v>
      </c>
      <c r="H53" s="10">
        <v>38503.39</v>
      </c>
      <c r="I53" s="10">
        <v>53162.43</v>
      </c>
      <c r="J53" s="10">
        <v>55738.09</v>
      </c>
      <c r="K53" s="10">
        <v>53480.17</v>
      </c>
      <c r="L53" s="10">
        <v>53977.4</v>
      </c>
      <c r="M53" s="10">
        <v>55664.9</v>
      </c>
      <c r="N53" s="10">
        <v>60181.43</v>
      </c>
      <c r="O53" s="11">
        <f t="shared" si="0"/>
        <v>580653.19999999995</v>
      </c>
    </row>
    <row r="54" spans="1:15" x14ac:dyDescent="0.25">
      <c r="A54" s="17" t="s">
        <v>18</v>
      </c>
      <c r="B54" s="12" t="s">
        <v>116</v>
      </c>
      <c r="C54" s="13">
        <v>491.57</v>
      </c>
      <c r="D54" s="13">
        <v>482.96</v>
      </c>
      <c r="E54" s="13">
        <v>370.21</v>
      </c>
      <c r="F54" s="13">
        <v>363.91</v>
      </c>
      <c r="G54" s="13">
        <v>412.01</v>
      </c>
      <c r="H54" s="13">
        <v>0</v>
      </c>
      <c r="I54" s="13">
        <v>925.91</v>
      </c>
      <c r="J54" s="13">
        <v>563.01</v>
      </c>
      <c r="K54" s="13">
        <v>540.20000000000005</v>
      </c>
      <c r="L54" s="13">
        <v>545.23</v>
      </c>
      <c r="M54" s="13">
        <v>562.27</v>
      </c>
      <c r="N54" s="13">
        <v>607.89</v>
      </c>
      <c r="O54" s="14">
        <f t="shared" si="0"/>
        <v>5865.17</v>
      </c>
    </row>
    <row r="55" spans="1:15" x14ac:dyDescent="0.25">
      <c r="A55" s="17" t="s">
        <v>18</v>
      </c>
      <c r="B55" s="9" t="s">
        <v>117</v>
      </c>
      <c r="C55" s="10">
        <v>243128.37</v>
      </c>
      <c r="D55" s="10">
        <v>285946.69</v>
      </c>
      <c r="E55" s="10">
        <v>156241.25</v>
      </c>
      <c r="F55" s="10">
        <v>104228.4</v>
      </c>
      <c r="G55" s="10">
        <v>45536.14</v>
      </c>
      <c r="H55" s="10">
        <v>45890.41</v>
      </c>
      <c r="I55" s="10">
        <v>33200.769999999997</v>
      </c>
      <c r="J55" s="10">
        <v>29831.54</v>
      </c>
      <c r="K55" s="10">
        <v>26558.55</v>
      </c>
      <c r="L55" s="10">
        <v>22264.55</v>
      </c>
      <c r="M55" s="10">
        <v>18556.669999999998</v>
      </c>
      <c r="N55" s="10">
        <v>19949.12</v>
      </c>
      <c r="O55" s="11">
        <f t="shared" si="0"/>
        <v>1031332.46</v>
      </c>
    </row>
    <row r="56" spans="1:15" x14ac:dyDescent="0.25">
      <c r="A56" s="17" t="s">
        <v>18</v>
      </c>
      <c r="B56" s="12" t="s">
        <v>118</v>
      </c>
      <c r="C56" s="13">
        <v>36466.019999999997</v>
      </c>
      <c r="D56" s="13">
        <v>118588.19</v>
      </c>
      <c r="E56" s="13">
        <v>35135.39</v>
      </c>
      <c r="F56" s="13">
        <v>31512.86</v>
      </c>
      <c r="G56" s="13">
        <v>11384.09</v>
      </c>
      <c r="H56" s="13">
        <v>14772.7</v>
      </c>
      <c r="I56" s="13">
        <v>8542.4599999999991</v>
      </c>
      <c r="J56" s="13">
        <v>7457.93</v>
      </c>
      <c r="K56" s="13">
        <v>6639.63</v>
      </c>
      <c r="L56" s="13">
        <v>5566.17</v>
      </c>
      <c r="M56" s="13">
        <v>4639.2</v>
      </c>
      <c r="N56" s="13">
        <v>4987.3100000000004</v>
      </c>
      <c r="O56" s="14">
        <f t="shared" si="0"/>
        <v>285691.95</v>
      </c>
    </row>
    <row r="57" spans="1:15" x14ac:dyDescent="0.25">
      <c r="A57" s="17" t="s">
        <v>18</v>
      </c>
      <c r="B57" s="9" t="s">
        <v>119</v>
      </c>
      <c r="C57" s="10">
        <v>292698.65000000002</v>
      </c>
      <c r="D57" s="10">
        <v>325295.95</v>
      </c>
      <c r="E57" s="10">
        <v>260727.93</v>
      </c>
      <c r="F57" s="10">
        <v>297605.36</v>
      </c>
      <c r="G57" s="10">
        <v>266305.45</v>
      </c>
      <c r="H57" s="10">
        <v>395260.47</v>
      </c>
      <c r="I57" s="10">
        <v>250339.20000000001</v>
      </c>
      <c r="J57" s="10">
        <v>271858.63</v>
      </c>
      <c r="K57" s="10">
        <v>274312.84000000003</v>
      </c>
      <c r="L57" s="10">
        <v>263412.09999999998</v>
      </c>
      <c r="M57" s="10">
        <v>275488.33</v>
      </c>
      <c r="N57" s="10">
        <v>290453.71000000002</v>
      </c>
      <c r="O57" s="11">
        <f t="shared" si="0"/>
        <v>3463758.62</v>
      </c>
    </row>
    <row r="58" spans="1:15" ht="15.75" thickBot="1" x14ac:dyDescent="0.3">
      <c r="A58" s="18" t="s">
        <v>18</v>
      </c>
      <c r="B58" s="12" t="s">
        <v>120</v>
      </c>
      <c r="C58" s="13">
        <v>1170832.2</v>
      </c>
      <c r="D58" s="13">
        <v>1185463</v>
      </c>
      <c r="E58" s="13">
        <v>1043048.96</v>
      </c>
      <c r="F58" s="13">
        <v>1190533.77</v>
      </c>
      <c r="G58" s="13">
        <v>1065249.3400000001</v>
      </c>
      <c r="H58" s="13">
        <v>1022528.06</v>
      </c>
      <c r="I58" s="13">
        <v>1001322.77</v>
      </c>
      <c r="J58" s="13">
        <v>997871.5</v>
      </c>
      <c r="K58" s="13">
        <v>985443.34</v>
      </c>
      <c r="L58" s="13">
        <v>1053670.24</v>
      </c>
      <c r="M58" s="13">
        <v>1042567.15</v>
      </c>
      <c r="N58" s="13">
        <v>1172461.1599999999</v>
      </c>
      <c r="O58" s="14">
        <f t="shared" si="0"/>
        <v>12930991.49</v>
      </c>
    </row>
    <row r="59" spans="1:15" ht="15" customHeight="1" x14ac:dyDescent="0.25">
      <c r="A59" s="16" t="s">
        <v>87</v>
      </c>
      <c r="B59" s="6" t="s">
        <v>110</v>
      </c>
      <c r="C59" s="7">
        <v>28480.66</v>
      </c>
      <c r="D59" s="7">
        <v>29533.3</v>
      </c>
      <c r="E59" s="7">
        <v>24681.54</v>
      </c>
      <c r="F59" s="7">
        <v>25325.34</v>
      </c>
      <c r="G59" s="7">
        <v>28758.97</v>
      </c>
      <c r="H59" s="7">
        <v>13302.14</v>
      </c>
      <c r="I59" s="7">
        <v>27062.42</v>
      </c>
      <c r="J59" s="7">
        <v>23495.58</v>
      </c>
      <c r="K59" s="7">
        <v>25729.07</v>
      </c>
      <c r="L59" s="7">
        <v>23546.12</v>
      </c>
      <c r="M59" s="7">
        <v>32068.34</v>
      </c>
      <c r="N59" s="7">
        <v>30236.34</v>
      </c>
      <c r="O59" s="8">
        <f t="shared" si="0"/>
        <v>312219.82</v>
      </c>
    </row>
    <row r="60" spans="1:15" x14ac:dyDescent="0.25">
      <c r="A60" s="17" t="s">
        <v>87</v>
      </c>
      <c r="B60" s="9" t="s">
        <v>111</v>
      </c>
      <c r="C60" s="10">
        <v>287.68</v>
      </c>
      <c r="D60" s="10">
        <v>298.32</v>
      </c>
      <c r="E60" s="10">
        <v>249.31</v>
      </c>
      <c r="F60" s="10">
        <v>213.62</v>
      </c>
      <c r="G60" s="10">
        <v>332.68</v>
      </c>
      <c r="H60" s="10">
        <v>134.36000000000001</v>
      </c>
      <c r="I60" s="10">
        <v>273.36</v>
      </c>
      <c r="J60" s="10">
        <v>237.32</v>
      </c>
      <c r="K60" s="10">
        <v>259.88</v>
      </c>
      <c r="L60" s="10">
        <v>237.83</v>
      </c>
      <c r="M60" s="10">
        <v>323.93</v>
      </c>
      <c r="N60" s="10">
        <v>305.42</v>
      </c>
      <c r="O60" s="11">
        <f t="shared" si="0"/>
        <v>3153.71</v>
      </c>
    </row>
    <row r="61" spans="1:15" x14ac:dyDescent="0.25">
      <c r="A61" s="17" t="s">
        <v>87</v>
      </c>
      <c r="B61" s="12" t="s">
        <v>112</v>
      </c>
      <c r="C61" s="13">
        <v>7192.08</v>
      </c>
      <c r="D61" s="13">
        <v>7457.91</v>
      </c>
      <c r="E61" s="13">
        <v>6232.71</v>
      </c>
      <c r="F61" s="13">
        <v>5340.61</v>
      </c>
      <c r="G61" s="13">
        <v>8317.0499999999993</v>
      </c>
      <c r="H61" s="13">
        <v>3359.13</v>
      </c>
      <c r="I61" s="13">
        <v>6833.94</v>
      </c>
      <c r="J61" s="13">
        <v>5933.23</v>
      </c>
      <c r="K61" s="13">
        <v>6497.24</v>
      </c>
      <c r="L61" s="13">
        <v>5946</v>
      </c>
      <c r="M61" s="13">
        <v>8098.07</v>
      </c>
      <c r="N61" s="13">
        <v>7635.43</v>
      </c>
      <c r="O61" s="14">
        <f t="shared" si="0"/>
        <v>78843.399999999994</v>
      </c>
    </row>
    <row r="62" spans="1:15" x14ac:dyDescent="0.25">
      <c r="A62" s="17" t="s">
        <v>87</v>
      </c>
      <c r="B62" s="9" t="s">
        <v>113</v>
      </c>
      <c r="C62" s="10">
        <v>8170.43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23049.54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1">
        <f t="shared" si="0"/>
        <v>31219.97</v>
      </c>
    </row>
    <row r="63" spans="1:15" x14ac:dyDescent="0.25">
      <c r="A63" s="17" t="s">
        <v>87</v>
      </c>
      <c r="B63" s="12" t="s">
        <v>114</v>
      </c>
      <c r="C63" s="13">
        <v>82.53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232.83</v>
      </c>
      <c r="J63" s="13">
        <v>0</v>
      </c>
      <c r="K63" s="13">
        <v>0</v>
      </c>
      <c r="L63" s="13">
        <v>0</v>
      </c>
      <c r="M63" s="13">
        <v>0</v>
      </c>
      <c r="N63" s="13">
        <v>0.63</v>
      </c>
      <c r="O63" s="14">
        <f t="shared" si="0"/>
        <v>315.99</v>
      </c>
    </row>
    <row r="64" spans="1:15" x14ac:dyDescent="0.25">
      <c r="A64" s="17" t="s">
        <v>87</v>
      </c>
      <c r="B64" s="9" t="s">
        <v>115</v>
      </c>
      <c r="C64" s="10">
        <v>48904.24</v>
      </c>
      <c r="D64" s="10">
        <v>48046.82</v>
      </c>
      <c r="E64" s="10">
        <v>36830.22</v>
      </c>
      <c r="F64" s="10">
        <v>36203.99</v>
      </c>
      <c r="G64" s="10">
        <v>40989.29</v>
      </c>
      <c r="H64" s="10">
        <v>38692.129999999997</v>
      </c>
      <c r="I64" s="10">
        <v>53423.03</v>
      </c>
      <c r="J64" s="10">
        <v>56011.32</v>
      </c>
      <c r="K64" s="10">
        <v>53742.32</v>
      </c>
      <c r="L64" s="10">
        <v>54241.99</v>
      </c>
      <c r="M64" s="10">
        <v>55937.760000000002</v>
      </c>
      <c r="N64" s="10">
        <v>60476.44</v>
      </c>
      <c r="O64" s="11">
        <f t="shared" si="0"/>
        <v>583499.55000000005</v>
      </c>
    </row>
    <row r="65" spans="1:15" x14ac:dyDescent="0.25">
      <c r="A65" s="17" t="s">
        <v>87</v>
      </c>
      <c r="B65" s="12" t="s">
        <v>116</v>
      </c>
      <c r="C65" s="13">
        <v>493.98</v>
      </c>
      <c r="D65" s="13">
        <v>485.32</v>
      </c>
      <c r="E65" s="13">
        <v>372.02</v>
      </c>
      <c r="F65" s="13">
        <v>365.7</v>
      </c>
      <c r="G65" s="13">
        <v>414.04</v>
      </c>
      <c r="H65" s="13">
        <v>0</v>
      </c>
      <c r="I65" s="13">
        <v>930.46</v>
      </c>
      <c r="J65" s="13">
        <v>565.77</v>
      </c>
      <c r="K65" s="13">
        <v>542.85</v>
      </c>
      <c r="L65" s="13">
        <v>547.9</v>
      </c>
      <c r="M65" s="13">
        <v>565.03</v>
      </c>
      <c r="N65" s="13">
        <v>610.87</v>
      </c>
      <c r="O65" s="14">
        <f t="shared" si="0"/>
        <v>5893.94</v>
      </c>
    </row>
    <row r="66" spans="1:15" x14ac:dyDescent="0.25">
      <c r="A66" s="17" t="s">
        <v>87</v>
      </c>
      <c r="B66" s="9" t="s">
        <v>117</v>
      </c>
      <c r="C66" s="10">
        <v>82787.960000000006</v>
      </c>
      <c r="D66" s="10">
        <v>106375.31</v>
      </c>
      <c r="E66" s="10">
        <v>49038.98</v>
      </c>
      <c r="F66" s="10">
        <v>21932.959999999999</v>
      </c>
      <c r="G66" s="10">
        <v>12111.14</v>
      </c>
      <c r="H66" s="10">
        <v>8220.75</v>
      </c>
      <c r="I66" s="10">
        <v>12424.24</v>
      </c>
      <c r="J66" s="10">
        <v>9177.93</v>
      </c>
      <c r="K66" s="10">
        <v>7668.13</v>
      </c>
      <c r="L66" s="10">
        <v>6455.64</v>
      </c>
      <c r="M66" s="10">
        <v>7672.03</v>
      </c>
      <c r="N66" s="10">
        <v>4800.25</v>
      </c>
      <c r="O66" s="11">
        <f t="shared" si="0"/>
        <v>328665.32</v>
      </c>
    </row>
    <row r="67" spans="1:15" x14ac:dyDescent="0.25">
      <c r="A67" s="17" t="s">
        <v>87</v>
      </c>
      <c r="B67" s="12" t="s">
        <v>118</v>
      </c>
      <c r="C67" s="13">
        <v>11820.48</v>
      </c>
      <c r="D67" s="13">
        <v>43847.73</v>
      </c>
      <c r="E67" s="13">
        <v>11097.85</v>
      </c>
      <c r="F67" s="13">
        <v>7144.24</v>
      </c>
      <c r="G67" s="13">
        <v>3027.82</v>
      </c>
      <c r="H67" s="13">
        <v>2291.62</v>
      </c>
      <c r="I67" s="13">
        <v>3112.37</v>
      </c>
      <c r="J67" s="13">
        <v>2294.5</v>
      </c>
      <c r="K67" s="13">
        <v>1917.06</v>
      </c>
      <c r="L67" s="13">
        <v>1613.88</v>
      </c>
      <c r="M67" s="13">
        <v>1918.01</v>
      </c>
      <c r="N67" s="13">
        <v>1200.08</v>
      </c>
      <c r="O67" s="14">
        <f t="shared" si="0"/>
        <v>91285.64</v>
      </c>
    </row>
    <row r="68" spans="1:15" x14ac:dyDescent="0.25">
      <c r="A68" s="17" t="s">
        <v>87</v>
      </c>
      <c r="B68" s="9" t="s">
        <v>119</v>
      </c>
      <c r="C68" s="10">
        <v>294133.37</v>
      </c>
      <c r="D68" s="10">
        <v>326890.36</v>
      </c>
      <c r="E68" s="10">
        <v>262006.04</v>
      </c>
      <c r="F68" s="10">
        <v>299064.21000000002</v>
      </c>
      <c r="G68" s="10">
        <v>267611</v>
      </c>
      <c r="H68" s="10">
        <v>397198.27</v>
      </c>
      <c r="I68" s="10">
        <v>251566.52</v>
      </c>
      <c r="J68" s="10">
        <v>273191.34999999998</v>
      </c>
      <c r="K68" s="10">
        <v>275657.59999999998</v>
      </c>
      <c r="L68" s="10">
        <v>264703.28000000003</v>
      </c>
      <c r="M68" s="10">
        <v>276838.59000000003</v>
      </c>
      <c r="N68" s="10">
        <v>291877.65000000002</v>
      </c>
      <c r="O68" s="11">
        <f t="shared" si="0"/>
        <v>3480738.24</v>
      </c>
    </row>
    <row r="69" spans="1:15" ht="15.75" thickBot="1" x14ac:dyDescent="0.3">
      <c r="A69" s="18" t="s">
        <v>87</v>
      </c>
      <c r="B69" s="12" t="s">
        <v>120</v>
      </c>
      <c r="C69" s="13">
        <v>1176571.54</v>
      </c>
      <c r="D69" s="13">
        <v>1191274.3</v>
      </c>
      <c r="E69" s="13">
        <v>1048161.95</v>
      </c>
      <c r="F69" s="13">
        <v>1196369.6599999999</v>
      </c>
      <c r="G69" s="13">
        <v>1070471.3</v>
      </c>
      <c r="H69" s="13">
        <v>1027540.32</v>
      </c>
      <c r="I69" s="13">
        <v>1006231.29</v>
      </c>
      <c r="J69" s="13">
        <v>1002763.08</v>
      </c>
      <c r="K69" s="13">
        <v>990274.12</v>
      </c>
      <c r="L69" s="13">
        <v>1058835.24</v>
      </c>
      <c r="M69" s="13">
        <v>1047677.81</v>
      </c>
      <c r="N69" s="13">
        <v>1178208.33</v>
      </c>
      <c r="O69" s="14">
        <f t="shared" si="0"/>
        <v>12994378.939999999</v>
      </c>
    </row>
    <row r="70" spans="1:15" ht="15" customHeight="1" x14ac:dyDescent="0.25">
      <c r="A70" s="16" t="s">
        <v>19</v>
      </c>
      <c r="B70" s="6" t="s">
        <v>110</v>
      </c>
      <c r="C70" s="7">
        <v>36399.660000000003</v>
      </c>
      <c r="D70" s="7">
        <v>37744.99</v>
      </c>
      <c r="E70" s="7">
        <v>31544.22</v>
      </c>
      <c r="F70" s="7">
        <v>32367.03</v>
      </c>
      <c r="G70" s="7">
        <v>36755.370000000003</v>
      </c>
      <c r="H70" s="7">
        <v>17000.79</v>
      </c>
      <c r="I70" s="7">
        <v>34587.089999999997</v>
      </c>
      <c r="J70" s="7">
        <v>30028.52</v>
      </c>
      <c r="K70" s="7">
        <v>32883.019999999997</v>
      </c>
      <c r="L70" s="7">
        <v>30093.09</v>
      </c>
      <c r="M70" s="7">
        <v>40984.910000000003</v>
      </c>
      <c r="N70" s="7">
        <v>38643.51</v>
      </c>
      <c r="O70" s="8">
        <f t="shared" ref="O70:O119" si="1">ROUND(SUM(C70:N70),2)</f>
        <v>399032.2</v>
      </c>
    </row>
    <row r="71" spans="1:15" x14ac:dyDescent="0.25">
      <c r="A71" s="17" t="s">
        <v>19</v>
      </c>
      <c r="B71" s="9" t="s">
        <v>111</v>
      </c>
      <c r="C71" s="10">
        <v>367.67</v>
      </c>
      <c r="D71" s="10">
        <v>381.26</v>
      </c>
      <c r="E71" s="10">
        <v>318.63</v>
      </c>
      <c r="F71" s="10">
        <v>273.02</v>
      </c>
      <c r="G71" s="10">
        <v>425.19</v>
      </c>
      <c r="H71" s="10">
        <v>171.73</v>
      </c>
      <c r="I71" s="10">
        <v>349.37</v>
      </c>
      <c r="J71" s="10">
        <v>303.31</v>
      </c>
      <c r="K71" s="10">
        <v>332.15</v>
      </c>
      <c r="L71" s="10">
        <v>303.97000000000003</v>
      </c>
      <c r="M71" s="10">
        <v>413.99</v>
      </c>
      <c r="N71" s="10">
        <v>390.34</v>
      </c>
      <c r="O71" s="11">
        <f t="shared" si="1"/>
        <v>4030.63</v>
      </c>
    </row>
    <row r="72" spans="1:15" x14ac:dyDescent="0.25">
      <c r="A72" s="17" t="s">
        <v>19</v>
      </c>
      <c r="B72" s="12" t="s">
        <v>112</v>
      </c>
      <c r="C72" s="13">
        <v>9191.84</v>
      </c>
      <c r="D72" s="13">
        <v>9531.57</v>
      </c>
      <c r="E72" s="13">
        <v>7965.71</v>
      </c>
      <c r="F72" s="13">
        <v>6825.56</v>
      </c>
      <c r="G72" s="13">
        <v>10629.59</v>
      </c>
      <c r="H72" s="13">
        <v>4293.12</v>
      </c>
      <c r="I72" s="13">
        <v>8734.1200000000008</v>
      </c>
      <c r="J72" s="13">
        <v>7582.95</v>
      </c>
      <c r="K72" s="13">
        <v>8303.7900000000009</v>
      </c>
      <c r="L72" s="13">
        <v>7599.26</v>
      </c>
      <c r="M72" s="13">
        <v>10349.719999999999</v>
      </c>
      <c r="N72" s="13">
        <v>9758.4599999999991</v>
      </c>
      <c r="O72" s="14">
        <f t="shared" si="1"/>
        <v>100765.69</v>
      </c>
    </row>
    <row r="73" spans="1:15" x14ac:dyDescent="0.25">
      <c r="A73" s="17" t="s">
        <v>19</v>
      </c>
      <c r="B73" s="9" t="s">
        <v>113</v>
      </c>
      <c r="C73" s="10">
        <v>10442.209999999999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29458.44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1">
        <f t="shared" si="1"/>
        <v>39900.65</v>
      </c>
    </row>
    <row r="74" spans="1:15" x14ac:dyDescent="0.25">
      <c r="A74" s="17" t="s">
        <v>19</v>
      </c>
      <c r="B74" s="12" t="s">
        <v>114</v>
      </c>
      <c r="C74" s="13">
        <v>105.48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297.56</v>
      </c>
      <c r="J74" s="13">
        <v>0</v>
      </c>
      <c r="K74" s="13">
        <v>0</v>
      </c>
      <c r="L74" s="13">
        <v>0</v>
      </c>
      <c r="M74" s="13">
        <v>0</v>
      </c>
      <c r="N74" s="13">
        <v>0.81</v>
      </c>
      <c r="O74" s="14">
        <f t="shared" si="1"/>
        <v>403.85</v>
      </c>
    </row>
    <row r="75" spans="1:15" x14ac:dyDescent="0.25">
      <c r="A75" s="17" t="s">
        <v>19</v>
      </c>
      <c r="B75" s="9" t="s">
        <v>115</v>
      </c>
      <c r="C75" s="10">
        <v>62502.01</v>
      </c>
      <c r="D75" s="10">
        <v>61406.18</v>
      </c>
      <c r="E75" s="10">
        <v>47070.81</v>
      </c>
      <c r="F75" s="10">
        <v>46270.46</v>
      </c>
      <c r="G75" s="10">
        <v>52386.32</v>
      </c>
      <c r="H75" s="10">
        <v>49450.43</v>
      </c>
      <c r="I75" s="10">
        <v>68277.240000000005</v>
      </c>
      <c r="J75" s="10">
        <v>71585.2</v>
      </c>
      <c r="K75" s="10">
        <v>68685.31</v>
      </c>
      <c r="L75" s="10">
        <v>69323.91</v>
      </c>
      <c r="M75" s="10">
        <v>71491.19</v>
      </c>
      <c r="N75" s="10">
        <v>77291.839999999997</v>
      </c>
      <c r="O75" s="11">
        <f t="shared" si="1"/>
        <v>745740.9</v>
      </c>
    </row>
    <row r="76" spans="1:15" x14ac:dyDescent="0.25">
      <c r="A76" s="17" t="s">
        <v>19</v>
      </c>
      <c r="B76" s="12" t="s">
        <v>116</v>
      </c>
      <c r="C76" s="13">
        <v>631.33000000000004</v>
      </c>
      <c r="D76" s="13">
        <v>620.27</v>
      </c>
      <c r="E76" s="13">
        <v>475.47</v>
      </c>
      <c r="F76" s="13">
        <v>467.38</v>
      </c>
      <c r="G76" s="13">
        <v>529.16</v>
      </c>
      <c r="H76" s="13">
        <v>0</v>
      </c>
      <c r="I76" s="13">
        <v>1189.17</v>
      </c>
      <c r="J76" s="13">
        <v>723.09</v>
      </c>
      <c r="K76" s="13">
        <v>693.79</v>
      </c>
      <c r="L76" s="13">
        <v>700.24</v>
      </c>
      <c r="M76" s="13">
        <v>722.13</v>
      </c>
      <c r="N76" s="13">
        <v>780.73</v>
      </c>
      <c r="O76" s="14">
        <f t="shared" si="1"/>
        <v>7532.76</v>
      </c>
    </row>
    <row r="77" spans="1:15" x14ac:dyDescent="0.25">
      <c r="A77" s="17" t="s">
        <v>19</v>
      </c>
      <c r="B77" s="9" t="s">
        <v>117</v>
      </c>
      <c r="C77" s="10">
        <v>375341.36</v>
      </c>
      <c r="D77" s="10">
        <v>370972.86</v>
      </c>
      <c r="E77" s="10">
        <v>241432.24</v>
      </c>
      <c r="F77" s="10">
        <v>166827.15</v>
      </c>
      <c r="G77" s="10">
        <v>81651.3</v>
      </c>
      <c r="H77" s="10">
        <v>71148.479999999996</v>
      </c>
      <c r="I77" s="10">
        <v>67888.81</v>
      </c>
      <c r="J77" s="10">
        <v>44625.31</v>
      </c>
      <c r="K77" s="10">
        <v>34950.93</v>
      </c>
      <c r="L77" s="10">
        <v>30505.82</v>
      </c>
      <c r="M77" s="10">
        <v>34570.019999999997</v>
      </c>
      <c r="N77" s="10">
        <v>32468.720000000001</v>
      </c>
      <c r="O77" s="11">
        <f t="shared" si="1"/>
        <v>1552383</v>
      </c>
    </row>
    <row r="78" spans="1:15" x14ac:dyDescent="0.25">
      <c r="A78" s="17" t="s">
        <v>19</v>
      </c>
      <c r="B78" s="12" t="s">
        <v>118</v>
      </c>
      <c r="C78" s="13">
        <v>50708.94</v>
      </c>
      <c r="D78" s="13">
        <v>176375.24</v>
      </c>
      <c r="E78" s="13">
        <v>54006.89</v>
      </c>
      <c r="F78" s="13">
        <v>50678.87</v>
      </c>
      <c r="G78" s="13">
        <v>20412.8</v>
      </c>
      <c r="H78" s="13">
        <v>21740.720000000001</v>
      </c>
      <c r="I78" s="13">
        <v>17412.3</v>
      </c>
      <c r="J78" s="13">
        <v>11156.32</v>
      </c>
      <c r="K78" s="13">
        <v>8737.7900000000009</v>
      </c>
      <c r="L78" s="13">
        <v>7626.52</v>
      </c>
      <c r="M78" s="13">
        <v>8642.5499999999993</v>
      </c>
      <c r="N78" s="13">
        <v>8117.16</v>
      </c>
      <c r="O78" s="14">
        <f t="shared" si="1"/>
        <v>435616.1</v>
      </c>
    </row>
    <row r="79" spans="1:15" x14ac:dyDescent="0.25">
      <c r="A79" s="17" t="s">
        <v>19</v>
      </c>
      <c r="B79" s="9" t="s">
        <v>119</v>
      </c>
      <c r="C79" s="10">
        <v>375916.91</v>
      </c>
      <c r="D79" s="10">
        <v>417782.13</v>
      </c>
      <c r="E79" s="10">
        <v>334856.61</v>
      </c>
      <c r="F79" s="10">
        <v>382218.94</v>
      </c>
      <c r="G79" s="10">
        <v>342019.9</v>
      </c>
      <c r="H79" s="10">
        <v>507638.43</v>
      </c>
      <c r="I79" s="10">
        <v>321513.95</v>
      </c>
      <c r="J79" s="10">
        <v>349151.87</v>
      </c>
      <c r="K79" s="10">
        <v>352303.84</v>
      </c>
      <c r="L79" s="10">
        <v>338303.79</v>
      </c>
      <c r="M79" s="10">
        <v>353813.22</v>
      </c>
      <c r="N79" s="10">
        <v>373033.8</v>
      </c>
      <c r="O79" s="11">
        <f t="shared" si="1"/>
        <v>4448553.3899999997</v>
      </c>
    </row>
    <row r="80" spans="1:15" ht="15.75" thickBot="1" x14ac:dyDescent="0.3">
      <c r="A80" s="18" t="s">
        <v>19</v>
      </c>
      <c r="B80" s="12" t="s">
        <v>120</v>
      </c>
      <c r="C80" s="13">
        <v>1503715.89</v>
      </c>
      <c r="D80" s="13">
        <v>1522506.5</v>
      </c>
      <c r="E80" s="13">
        <v>1339602</v>
      </c>
      <c r="F80" s="13">
        <v>1529018.64</v>
      </c>
      <c r="G80" s="13">
        <v>1368114.46</v>
      </c>
      <c r="H80" s="13">
        <v>1313246.69</v>
      </c>
      <c r="I80" s="13">
        <v>1286012.5900000001</v>
      </c>
      <c r="J80" s="13">
        <v>1281580.26</v>
      </c>
      <c r="K80" s="13">
        <v>1265618.3400000001</v>
      </c>
      <c r="L80" s="13">
        <v>1353243.06</v>
      </c>
      <c r="M80" s="13">
        <v>1338983.3999999999</v>
      </c>
      <c r="N80" s="13">
        <v>1505808.11</v>
      </c>
      <c r="O80" s="14">
        <f t="shared" si="1"/>
        <v>16607449.939999999</v>
      </c>
    </row>
    <row r="81" spans="1:15" ht="15" customHeight="1" x14ac:dyDescent="0.25">
      <c r="A81" s="16" t="s">
        <v>88</v>
      </c>
      <c r="B81" s="6" t="s">
        <v>110</v>
      </c>
      <c r="C81" s="7">
        <v>50431.61</v>
      </c>
      <c r="D81" s="7">
        <v>52295.53</v>
      </c>
      <c r="E81" s="7">
        <v>43704.39</v>
      </c>
      <c r="F81" s="7">
        <v>44844.4</v>
      </c>
      <c r="G81" s="7">
        <v>50924.42</v>
      </c>
      <c r="H81" s="7">
        <v>23554.52</v>
      </c>
      <c r="I81" s="7">
        <v>47920.29</v>
      </c>
      <c r="J81" s="7">
        <v>41604.379999999997</v>
      </c>
      <c r="K81" s="7">
        <v>45559.29</v>
      </c>
      <c r="L81" s="7">
        <v>41693.86</v>
      </c>
      <c r="M81" s="7">
        <v>56784.43</v>
      </c>
      <c r="N81" s="7">
        <v>53540.43</v>
      </c>
      <c r="O81" s="8">
        <f t="shared" si="1"/>
        <v>552857.55000000005</v>
      </c>
    </row>
    <row r="82" spans="1:15" x14ac:dyDescent="0.25">
      <c r="A82" s="17" t="s">
        <v>88</v>
      </c>
      <c r="B82" s="9" t="s">
        <v>111</v>
      </c>
      <c r="C82" s="10">
        <v>509.41</v>
      </c>
      <c r="D82" s="10">
        <v>528.24</v>
      </c>
      <c r="E82" s="10">
        <v>441.46</v>
      </c>
      <c r="F82" s="10">
        <v>378.28</v>
      </c>
      <c r="G82" s="10">
        <v>589.09</v>
      </c>
      <c r="H82" s="10">
        <v>237.92</v>
      </c>
      <c r="I82" s="10">
        <v>484.04</v>
      </c>
      <c r="J82" s="10">
        <v>420.24</v>
      </c>
      <c r="K82" s="10">
        <v>460.2</v>
      </c>
      <c r="L82" s="10">
        <v>421.15</v>
      </c>
      <c r="M82" s="10">
        <v>573.58000000000004</v>
      </c>
      <c r="N82" s="10">
        <v>540.79999999999995</v>
      </c>
      <c r="O82" s="11">
        <f t="shared" si="1"/>
        <v>5584.41</v>
      </c>
    </row>
    <row r="83" spans="1:15" x14ac:dyDescent="0.25">
      <c r="A83" s="17" t="s">
        <v>88</v>
      </c>
      <c r="B83" s="12" t="s">
        <v>112</v>
      </c>
      <c r="C83" s="13">
        <v>12735.26</v>
      </c>
      <c r="D83" s="13">
        <v>13205.94</v>
      </c>
      <c r="E83" s="13">
        <v>11036.47</v>
      </c>
      <c r="F83" s="13">
        <v>9456.7800000000007</v>
      </c>
      <c r="G83" s="13">
        <v>14727.26</v>
      </c>
      <c r="H83" s="13">
        <v>5948.11</v>
      </c>
      <c r="I83" s="13">
        <v>12101.07</v>
      </c>
      <c r="J83" s="13">
        <v>10506.16</v>
      </c>
      <c r="K83" s="13">
        <v>11504.87</v>
      </c>
      <c r="L83" s="13">
        <v>10528.75</v>
      </c>
      <c r="M83" s="13">
        <v>14339.5</v>
      </c>
      <c r="N83" s="13">
        <v>13520.31</v>
      </c>
      <c r="O83" s="14">
        <f t="shared" si="1"/>
        <v>139610.48000000001</v>
      </c>
    </row>
    <row r="84" spans="1:15" x14ac:dyDescent="0.25">
      <c r="A84" s="17" t="s">
        <v>88</v>
      </c>
      <c r="B84" s="9" t="s">
        <v>113</v>
      </c>
      <c r="C84" s="10">
        <v>14467.64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40814.559999999998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1">
        <f t="shared" si="1"/>
        <v>55282.2</v>
      </c>
    </row>
    <row r="85" spans="1:15" x14ac:dyDescent="0.25">
      <c r="A85" s="17" t="s">
        <v>88</v>
      </c>
      <c r="B85" s="12" t="s">
        <v>114</v>
      </c>
      <c r="C85" s="13">
        <v>146.13999999999999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412.27</v>
      </c>
      <c r="J85" s="13">
        <v>0</v>
      </c>
      <c r="K85" s="13">
        <v>0</v>
      </c>
      <c r="L85" s="13">
        <v>0</v>
      </c>
      <c r="M85" s="13">
        <v>0</v>
      </c>
      <c r="N85" s="13">
        <v>1.1200000000000001</v>
      </c>
      <c r="O85" s="14">
        <f t="shared" si="1"/>
        <v>559.53</v>
      </c>
    </row>
    <row r="86" spans="1:15" x14ac:dyDescent="0.25">
      <c r="A86" s="17" t="s">
        <v>88</v>
      </c>
      <c r="B86" s="9" t="s">
        <v>115</v>
      </c>
      <c r="C86" s="10">
        <v>86596.29</v>
      </c>
      <c r="D86" s="10">
        <v>85078.03</v>
      </c>
      <c r="E86" s="10">
        <v>65216.43</v>
      </c>
      <c r="F86" s="10">
        <v>64107.55</v>
      </c>
      <c r="G86" s="10">
        <v>72581.03</v>
      </c>
      <c r="H86" s="10">
        <v>68513.38</v>
      </c>
      <c r="I86" s="10">
        <v>94597.85</v>
      </c>
      <c r="J86" s="10">
        <v>99181.01</v>
      </c>
      <c r="K86" s="10">
        <v>95163.24</v>
      </c>
      <c r="L86" s="10">
        <v>96048.02</v>
      </c>
      <c r="M86" s="10">
        <v>99050.77</v>
      </c>
      <c r="N86" s="10">
        <v>107087.54</v>
      </c>
      <c r="O86" s="11">
        <f t="shared" si="1"/>
        <v>1033221.14</v>
      </c>
    </row>
    <row r="87" spans="1:15" x14ac:dyDescent="0.25">
      <c r="A87" s="17" t="s">
        <v>88</v>
      </c>
      <c r="B87" s="12" t="s">
        <v>116</v>
      </c>
      <c r="C87" s="13">
        <v>874.71</v>
      </c>
      <c r="D87" s="13">
        <v>859.38</v>
      </c>
      <c r="E87" s="13">
        <v>658.76</v>
      </c>
      <c r="F87" s="13">
        <v>647.54999999999995</v>
      </c>
      <c r="G87" s="13">
        <v>733.14</v>
      </c>
      <c r="H87" s="13">
        <v>0</v>
      </c>
      <c r="I87" s="13">
        <v>1647.58</v>
      </c>
      <c r="J87" s="13">
        <v>1001.82</v>
      </c>
      <c r="K87" s="13">
        <v>961.24</v>
      </c>
      <c r="L87" s="13">
        <v>970.18</v>
      </c>
      <c r="M87" s="13">
        <v>1000.51</v>
      </c>
      <c r="N87" s="13">
        <v>1081.69</v>
      </c>
      <c r="O87" s="14">
        <f t="shared" si="1"/>
        <v>10436.56</v>
      </c>
    </row>
    <row r="88" spans="1:15" x14ac:dyDescent="0.25">
      <c r="A88" s="17" t="s">
        <v>88</v>
      </c>
      <c r="B88" s="9" t="s">
        <v>117</v>
      </c>
      <c r="C88" s="10">
        <v>808250.64</v>
      </c>
      <c r="D88" s="10">
        <v>1121908.53</v>
      </c>
      <c r="E88" s="10">
        <v>554722.75</v>
      </c>
      <c r="F88" s="10">
        <v>367635.56</v>
      </c>
      <c r="G88" s="10">
        <v>184275.57</v>
      </c>
      <c r="H88" s="10">
        <v>154962.73000000001</v>
      </c>
      <c r="I88" s="10">
        <v>84359.46</v>
      </c>
      <c r="J88" s="10">
        <v>76862.789999999994</v>
      </c>
      <c r="K88" s="10">
        <v>63817.19</v>
      </c>
      <c r="L88" s="10">
        <v>68159.600000000006</v>
      </c>
      <c r="M88" s="10">
        <v>86910.97</v>
      </c>
      <c r="N88" s="10">
        <v>63035.53</v>
      </c>
      <c r="O88" s="11">
        <f t="shared" si="1"/>
        <v>3634901.32</v>
      </c>
    </row>
    <row r="89" spans="1:15" x14ac:dyDescent="0.25">
      <c r="A89" s="17" t="s">
        <v>88</v>
      </c>
      <c r="B89" s="12" t="s">
        <v>118</v>
      </c>
      <c r="C89" s="13">
        <v>102831.78</v>
      </c>
      <c r="D89" s="13">
        <v>472235.07</v>
      </c>
      <c r="E89" s="13">
        <v>122317.28</v>
      </c>
      <c r="F89" s="13">
        <v>114976.25</v>
      </c>
      <c r="G89" s="13">
        <v>46068.959999999999</v>
      </c>
      <c r="H89" s="13">
        <v>48382.400000000001</v>
      </c>
      <c r="I89" s="13">
        <v>21377.64</v>
      </c>
      <c r="J89" s="13">
        <v>19215.8</v>
      </c>
      <c r="K89" s="13">
        <v>15954.34</v>
      </c>
      <c r="L89" s="13">
        <v>17039.89</v>
      </c>
      <c r="M89" s="13">
        <v>21727.77</v>
      </c>
      <c r="N89" s="13">
        <v>15758.9</v>
      </c>
      <c r="O89" s="14">
        <f t="shared" si="1"/>
        <v>1017886.08</v>
      </c>
    </row>
    <row r="90" spans="1:15" x14ac:dyDescent="0.25">
      <c r="A90" s="17" t="s">
        <v>88</v>
      </c>
      <c r="B90" s="9" t="s">
        <v>119</v>
      </c>
      <c r="C90" s="10">
        <v>520831.29</v>
      </c>
      <c r="D90" s="10">
        <v>578835.44999999995</v>
      </c>
      <c r="E90" s="10">
        <v>463942.58</v>
      </c>
      <c r="F90" s="10">
        <v>529562.76</v>
      </c>
      <c r="G90" s="10">
        <v>473867.22</v>
      </c>
      <c r="H90" s="10">
        <v>703331.32</v>
      </c>
      <c r="I90" s="10">
        <v>445456.43</v>
      </c>
      <c r="J90" s="10">
        <v>483748.71</v>
      </c>
      <c r="K90" s="10">
        <v>488115.58</v>
      </c>
      <c r="L90" s="10">
        <v>468718.79</v>
      </c>
      <c r="M90" s="10">
        <v>490206.88</v>
      </c>
      <c r="N90" s="10">
        <v>516836.98</v>
      </c>
      <c r="O90" s="11">
        <f t="shared" si="1"/>
        <v>6163453.9900000002</v>
      </c>
    </row>
    <row r="91" spans="1:15" ht="15.75" thickBot="1" x14ac:dyDescent="0.3">
      <c r="A91" s="18" t="s">
        <v>88</v>
      </c>
      <c r="B91" s="12" t="s">
        <v>120</v>
      </c>
      <c r="C91" s="13">
        <v>2083392.5</v>
      </c>
      <c r="D91" s="13">
        <v>2109427.02</v>
      </c>
      <c r="E91" s="13">
        <v>1856013.39</v>
      </c>
      <c r="F91" s="13">
        <v>2118449.62</v>
      </c>
      <c r="G91" s="13">
        <v>1895517.35</v>
      </c>
      <c r="H91" s="13">
        <v>1819498.05</v>
      </c>
      <c r="I91" s="13">
        <v>1781765.63</v>
      </c>
      <c r="J91" s="13">
        <v>1775624.4</v>
      </c>
      <c r="K91" s="13">
        <v>1753509.55</v>
      </c>
      <c r="L91" s="13">
        <v>1874913.11</v>
      </c>
      <c r="M91" s="13">
        <v>1855156.28</v>
      </c>
      <c r="N91" s="13">
        <v>2086290.95</v>
      </c>
      <c r="O91" s="14">
        <f t="shared" si="1"/>
        <v>23009557.850000001</v>
      </c>
    </row>
    <row r="92" spans="1:15" ht="15" customHeight="1" x14ac:dyDescent="0.25">
      <c r="A92" s="16" t="s">
        <v>20</v>
      </c>
      <c r="B92" s="6" t="s">
        <v>110</v>
      </c>
      <c r="C92" s="7">
        <v>30008.880000000001</v>
      </c>
      <c r="D92" s="7">
        <v>31118</v>
      </c>
      <c r="E92" s="7">
        <v>26005.919999999998</v>
      </c>
      <c r="F92" s="7">
        <v>26684.27</v>
      </c>
      <c r="G92" s="7">
        <v>30302.13</v>
      </c>
      <c r="H92" s="7">
        <v>14015.91</v>
      </c>
      <c r="I92" s="7">
        <v>28514.55</v>
      </c>
      <c r="J92" s="7">
        <v>24756.33</v>
      </c>
      <c r="K92" s="7">
        <v>27109.67</v>
      </c>
      <c r="L92" s="7">
        <v>24809.57</v>
      </c>
      <c r="M92" s="7">
        <v>33789.089999999997</v>
      </c>
      <c r="N92" s="7">
        <v>31858.77</v>
      </c>
      <c r="O92" s="8">
        <f t="shared" si="1"/>
        <v>328973.09000000003</v>
      </c>
    </row>
    <row r="93" spans="1:15" x14ac:dyDescent="0.25">
      <c r="A93" s="17" t="s">
        <v>20</v>
      </c>
      <c r="B93" s="9" t="s">
        <v>111</v>
      </c>
      <c r="C93" s="10">
        <v>303.12</v>
      </c>
      <c r="D93" s="10">
        <v>314.31</v>
      </c>
      <c r="E93" s="10">
        <v>262.69</v>
      </c>
      <c r="F93" s="10">
        <v>225.08</v>
      </c>
      <c r="G93" s="10">
        <v>350.53</v>
      </c>
      <c r="H93" s="10">
        <v>141.57</v>
      </c>
      <c r="I93" s="10">
        <v>288.02999999999997</v>
      </c>
      <c r="J93" s="10">
        <v>250.07</v>
      </c>
      <c r="K93" s="10">
        <v>273.83999999999997</v>
      </c>
      <c r="L93" s="10">
        <v>250.6</v>
      </c>
      <c r="M93" s="10">
        <v>341.31</v>
      </c>
      <c r="N93" s="10">
        <v>321.8</v>
      </c>
      <c r="O93" s="11">
        <f t="shared" si="1"/>
        <v>3322.95</v>
      </c>
    </row>
    <row r="94" spans="1:15" x14ac:dyDescent="0.25">
      <c r="A94" s="17" t="s">
        <v>20</v>
      </c>
      <c r="B94" s="12" t="s">
        <v>112</v>
      </c>
      <c r="C94" s="13">
        <v>7578</v>
      </c>
      <c r="D94" s="13">
        <v>7858.09</v>
      </c>
      <c r="E94" s="13">
        <v>6567.15</v>
      </c>
      <c r="F94" s="13">
        <v>5627.18</v>
      </c>
      <c r="G94" s="13">
        <v>8763.33</v>
      </c>
      <c r="H94" s="13">
        <v>3539.38</v>
      </c>
      <c r="I94" s="13">
        <v>7200.64</v>
      </c>
      <c r="J94" s="13">
        <v>6251.6</v>
      </c>
      <c r="K94" s="13">
        <v>6845.87</v>
      </c>
      <c r="L94" s="13">
        <v>6265.05</v>
      </c>
      <c r="M94" s="13">
        <v>8532.59</v>
      </c>
      <c r="N94" s="13">
        <v>8045.15</v>
      </c>
      <c r="O94" s="14">
        <f t="shared" si="1"/>
        <v>83074.03</v>
      </c>
    </row>
    <row r="95" spans="1:15" x14ac:dyDescent="0.25">
      <c r="A95" s="17" t="s">
        <v>20</v>
      </c>
      <c r="B95" s="9" t="s">
        <v>113</v>
      </c>
      <c r="C95" s="10">
        <v>8608.84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24286.35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1">
        <f t="shared" si="1"/>
        <v>32895.19</v>
      </c>
    </row>
    <row r="96" spans="1:15" x14ac:dyDescent="0.25">
      <c r="A96" s="17" t="s">
        <v>20</v>
      </c>
      <c r="B96" s="12" t="s">
        <v>114</v>
      </c>
      <c r="C96" s="13">
        <v>86.96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245.32</v>
      </c>
      <c r="J96" s="13">
        <v>0</v>
      </c>
      <c r="K96" s="13">
        <v>0</v>
      </c>
      <c r="L96" s="13">
        <v>0</v>
      </c>
      <c r="M96" s="13">
        <v>0</v>
      </c>
      <c r="N96" s="13">
        <v>0.67</v>
      </c>
      <c r="O96" s="14">
        <f t="shared" si="1"/>
        <v>332.95</v>
      </c>
    </row>
    <row r="97" spans="1:15" x14ac:dyDescent="0.25">
      <c r="A97" s="17" t="s">
        <v>20</v>
      </c>
      <c r="B97" s="9" t="s">
        <v>115</v>
      </c>
      <c r="C97" s="10">
        <v>51528.37</v>
      </c>
      <c r="D97" s="10">
        <v>50624.94</v>
      </c>
      <c r="E97" s="10">
        <v>38806.47</v>
      </c>
      <c r="F97" s="10">
        <v>38146.639999999999</v>
      </c>
      <c r="G97" s="10">
        <v>43188.71</v>
      </c>
      <c r="H97" s="10">
        <v>40768.29</v>
      </c>
      <c r="I97" s="10">
        <v>56289.63</v>
      </c>
      <c r="J97" s="10">
        <v>59016.800000000003</v>
      </c>
      <c r="K97" s="10">
        <v>56626.06</v>
      </c>
      <c r="L97" s="10">
        <v>57152.54</v>
      </c>
      <c r="M97" s="10">
        <v>58939.3</v>
      </c>
      <c r="N97" s="10">
        <v>63721.51</v>
      </c>
      <c r="O97" s="11">
        <f t="shared" si="1"/>
        <v>614809.26</v>
      </c>
    </row>
    <row r="98" spans="1:15" x14ac:dyDescent="0.25">
      <c r="A98" s="17" t="s">
        <v>20</v>
      </c>
      <c r="B98" s="12" t="s">
        <v>116</v>
      </c>
      <c r="C98" s="13">
        <v>520.49</v>
      </c>
      <c r="D98" s="13">
        <v>511.36</v>
      </c>
      <c r="E98" s="13">
        <v>391.98</v>
      </c>
      <c r="F98" s="13">
        <v>385.32</v>
      </c>
      <c r="G98" s="13">
        <v>436.25</v>
      </c>
      <c r="H98" s="13">
        <v>0</v>
      </c>
      <c r="I98" s="13">
        <v>980.38</v>
      </c>
      <c r="J98" s="13">
        <v>596.13</v>
      </c>
      <c r="K98" s="13">
        <v>571.98</v>
      </c>
      <c r="L98" s="13">
        <v>577.29999999999995</v>
      </c>
      <c r="M98" s="13">
        <v>595.35</v>
      </c>
      <c r="N98" s="13">
        <v>643.65</v>
      </c>
      <c r="O98" s="14">
        <f t="shared" si="1"/>
        <v>6210.19</v>
      </c>
    </row>
    <row r="99" spans="1:15" x14ac:dyDescent="0.25">
      <c r="A99" s="17" t="s">
        <v>20</v>
      </c>
      <c r="B99" s="9" t="s">
        <v>117</v>
      </c>
      <c r="C99" s="10">
        <v>84547.95</v>
      </c>
      <c r="D99" s="10">
        <v>121270.87</v>
      </c>
      <c r="E99" s="10">
        <v>60952.93</v>
      </c>
      <c r="F99" s="10">
        <v>37501.39</v>
      </c>
      <c r="G99" s="10">
        <v>14944.9</v>
      </c>
      <c r="H99" s="10">
        <v>16025.43</v>
      </c>
      <c r="I99" s="10">
        <v>10301.719999999999</v>
      </c>
      <c r="J99" s="10">
        <v>6102.04</v>
      </c>
      <c r="K99" s="10">
        <v>8563.94</v>
      </c>
      <c r="L99" s="10">
        <v>5987.87</v>
      </c>
      <c r="M99" s="10">
        <v>6458.59</v>
      </c>
      <c r="N99" s="10">
        <v>7458.59</v>
      </c>
      <c r="O99" s="11">
        <f t="shared" si="1"/>
        <v>380116.22</v>
      </c>
    </row>
    <row r="100" spans="1:15" x14ac:dyDescent="0.25">
      <c r="A100" s="17" t="s">
        <v>20</v>
      </c>
      <c r="B100" s="12" t="s">
        <v>118</v>
      </c>
      <c r="C100" s="13">
        <v>10749.34</v>
      </c>
      <c r="D100" s="13">
        <v>50357.97</v>
      </c>
      <c r="E100" s="13">
        <v>13319.94</v>
      </c>
      <c r="F100" s="13">
        <v>12028.77</v>
      </c>
      <c r="G100" s="13">
        <v>3736.29</v>
      </c>
      <c r="H100" s="13">
        <v>4569.7</v>
      </c>
      <c r="I100" s="13">
        <v>2666.66</v>
      </c>
      <c r="J100" s="13">
        <v>1525.5</v>
      </c>
      <c r="K100" s="13">
        <v>2141.0100000000002</v>
      </c>
      <c r="L100" s="13">
        <v>1496.97</v>
      </c>
      <c r="M100" s="13">
        <v>1614.65</v>
      </c>
      <c r="N100" s="13">
        <v>1864.66</v>
      </c>
      <c r="O100" s="14">
        <f t="shared" si="1"/>
        <v>106071.46</v>
      </c>
    </row>
    <row r="101" spans="1:15" x14ac:dyDescent="0.25">
      <c r="A101" s="17" t="s">
        <v>20</v>
      </c>
      <c r="B101" s="9" t="s">
        <v>119</v>
      </c>
      <c r="C101" s="10">
        <v>309916.14</v>
      </c>
      <c r="D101" s="10">
        <v>344431.04</v>
      </c>
      <c r="E101" s="10">
        <v>276064.81</v>
      </c>
      <c r="F101" s="10">
        <v>315111.76</v>
      </c>
      <c r="G101" s="10">
        <v>281970.5</v>
      </c>
      <c r="H101" s="10">
        <v>418510.7</v>
      </c>
      <c r="I101" s="10">
        <v>265064.90000000002</v>
      </c>
      <c r="J101" s="10">
        <v>287850.26</v>
      </c>
      <c r="K101" s="10">
        <v>290448.84000000003</v>
      </c>
      <c r="L101" s="10">
        <v>278907.03999999998</v>
      </c>
      <c r="M101" s="10">
        <v>291693.42</v>
      </c>
      <c r="N101" s="10">
        <v>307539.27</v>
      </c>
      <c r="O101" s="11">
        <f t="shared" si="1"/>
        <v>3667508.68</v>
      </c>
    </row>
    <row r="102" spans="1:15" ht="15.75" thickBot="1" x14ac:dyDescent="0.3">
      <c r="A102" s="18" t="s">
        <v>20</v>
      </c>
      <c r="B102" s="12" t="s">
        <v>120</v>
      </c>
      <c r="C102" s="13">
        <v>1239704.54</v>
      </c>
      <c r="D102" s="13">
        <v>1255196.23</v>
      </c>
      <c r="E102" s="13">
        <v>1104404.56</v>
      </c>
      <c r="F102" s="13">
        <v>1260564.97</v>
      </c>
      <c r="G102" s="13">
        <v>1127911.21</v>
      </c>
      <c r="H102" s="13">
        <v>1082676.79</v>
      </c>
      <c r="I102" s="13">
        <v>1060224.1599999999</v>
      </c>
      <c r="J102" s="13">
        <v>1056569.78</v>
      </c>
      <c r="K102" s="13">
        <v>1043410.64</v>
      </c>
      <c r="L102" s="13">
        <v>1115650.82</v>
      </c>
      <c r="M102" s="13">
        <v>1103894.68</v>
      </c>
      <c r="N102" s="13">
        <v>1241429.4099999999</v>
      </c>
      <c r="O102" s="14">
        <f t="shared" si="1"/>
        <v>13691637.789999999</v>
      </c>
    </row>
    <row r="103" spans="1:15" ht="15" customHeight="1" x14ac:dyDescent="0.25">
      <c r="A103" s="16" t="s">
        <v>21</v>
      </c>
      <c r="B103" s="6" t="s">
        <v>110</v>
      </c>
      <c r="C103" s="7">
        <v>63074.239999999998</v>
      </c>
      <c r="D103" s="7">
        <v>65405.440000000002</v>
      </c>
      <c r="E103" s="7">
        <v>54660.59</v>
      </c>
      <c r="F103" s="7">
        <v>56086.38</v>
      </c>
      <c r="G103" s="7">
        <v>63690.61</v>
      </c>
      <c r="H103" s="7">
        <v>29459.37</v>
      </c>
      <c r="I103" s="7">
        <v>59933.36</v>
      </c>
      <c r="J103" s="7">
        <v>52034.13</v>
      </c>
      <c r="K103" s="7">
        <v>56980.49</v>
      </c>
      <c r="L103" s="7">
        <v>52146.03</v>
      </c>
      <c r="M103" s="7">
        <v>71019.66</v>
      </c>
      <c r="N103" s="7">
        <v>66962.41</v>
      </c>
      <c r="O103" s="8">
        <f t="shared" si="1"/>
        <v>691452.71</v>
      </c>
    </row>
    <row r="104" spans="1:15" x14ac:dyDescent="0.25">
      <c r="A104" s="17" t="s">
        <v>21</v>
      </c>
      <c r="B104" s="9" t="s">
        <v>111</v>
      </c>
      <c r="C104" s="10">
        <v>637.12</v>
      </c>
      <c r="D104" s="10">
        <v>660.66</v>
      </c>
      <c r="E104" s="10">
        <v>552.12</v>
      </c>
      <c r="F104" s="10">
        <v>473.1</v>
      </c>
      <c r="G104" s="10">
        <v>736.77</v>
      </c>
      <c r="H104" s="10">
        <v>297.57</v>
      </c>
      <c r="I104" s="10">
        <v>605.38</v>
      </c>
      <c r="J104" s="10">
        <v>525.59</v>
      </c>
      <c r="K104" s="10">
        <v>575.57000000000005</v>
      </c>
      <c r="L104" s="10">
        <v>526.73</v>
      </c>
      <c r="M104" s="10">
        <v>717.36</v>
      </c>
      <c r="N104" s="10">
        <v>676.38</v>
      </c>
      <c r="O104" s="11">
        <f t="shared" si="1"/>
        <v>6984.35</v>
      </c>
    </row>
    <row r="105" spans="1:15" x14ac:dyDescent="0.25">
      <c r="A105" s="17" t="s">
        <v>21</v>
      </c>
      <c r="B105" s="12" t="s">
        <v>112</v>
      </c>
      <c r="C105" s="13">
        <v>15927.84</v>
      </c>
      <c r="D105" s="13">
        <v>16516.52</v>
      </c>
      <c r="E105" s="13">
        <v>13803.18</v>
      </c>
      <c r="F105" s="13">
        <v>11827.49</v>
      </c>
      <c r="G105" s="13">
        <v>18419.22</v>
      </c>
      <c r="H105" s="13">
        <v>7439.24</v>
      </c>
      <c r="I105" s="13">
        <v>15134.69</v>
      </c>
      <c r="J105" s="13">
        <v>13139.93</v>
      </c>
      <c r="K105" s="13">
        <v>14389.02</v>
      </c>
      <c r="L105" s="13">
        <v>13168.19</v>
      </c>
      <c r="M105" s="13">
        <v>17934.259999999998</v>
      </c>
      <c r="N105" s="13">
        <v>16909.7</v>
      </c>
      <c r="O105" s="14">
        <f t="shared" si="1"/>
        <v>174609.28</v>
      </c>
    </row>
    <row r="106" spans="1:15" x14ac:dyDescent="0.25">
      <c r="A106" s="17" t="s">
        <v>21</v>
      </c>
      <c r="B106" s="9" t="s">
        <v>113</v>
      </c>
      <c r="C106" s="10">
        <v>18094.509999999998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51046.3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1">
        <f t="shared" si="1"/>
        <v>69140.81</v>
      </c>
    </row>
    <row r="107" spans="1:15" x14ac:dyDescent="0.25">
      <c r="A107" s="17" t="s">
        <v>21</v>
      </c>
      <c r="B107" s="12" t="s">
        <v>114</v>
      </c>
      <c r="C107" s="13">
        <v>182.77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515.62</v>
      </c>
      <c r="J107" s="13">
        <v>0</v>
      </c>
      <c r="K107" s="13">
        <v>0</v>
      </c>
      <c r="L107" s="13">
        <v>0</v>
      </c>
      <c r="M107" s="13">
        <v>0</v>
      </c>
      <c r="N107" s="13">
        <v>1.4</v>
      </c>
      <c r="O107" s="14">
        <f t="shared" si="1"/>
        <v>699.79</v>
      </c>
    </row>
    <row r="108" spans="1:15" x14ac:dyDescent="0.25">
      <c r="A108" s="17" t="s">
        <v>21</v>
      </c>
      <c r="B108" s="9" t="s">
        <v>115</v>
      </c>
      <c r="C108" s="10">
        <v>108305</v>
      </c>
      <c r="D108" s="10">
        <v>106406.13</v>
      </c>
      <c r="E108" s="10">
        <v>81565.45</v>
      </c>
      <c r="F108" s="10">
        <v>80178.59</v>
      </c>
      <c r="G108" s="10">
        <v>90776.28</v>
      </c>
      <c r="H108" s="10">
        <v>85688.92</v>
      </c>
      <c r="I108" s="10">
        <v>118312.46</v>
      </c>
      <c r="J108" s="10">
        <v>124044.58</v>
      </c>
      <c r="K108" s="10">
        <v>119019.58</v>
      </c>
      <c r="L108" s="10">
        <v>120126.17</v>
      </c>
      <c r="M108" s="10">
        <v>123881.68</v>
      </c>
      <c r="N108" s="10">
        <v>133933.18</v>
      </c>
      <c r="O108" s="11">
        <f t="shared" si="1"/>
        <v>1292238.02</v>
      </c>
    </row>
    <row r="109" spans="1:15" x14ac:dyDescent="0.25">
      <c r="A109" s="17" t="s">
        <v>21</v>
      </c>
      <c r="B109" s="12" t="s">
        <v>116</v>
      </c>
      <c r="C109" s="13">
        <v>1093.99</v>
      </c>
      <c r="D109" s="13">
        <v>1074.81</v>
      </c>
      <c r="E109" s="13">
        <v>823.89</v>
      </c>
      <c r="F109" s="13">
        <v>809.88</v>
      </c>
      <c r="G109" s="13">
        <v>916.93</v>
      </c>
      <c r="H109" s="13">
        <v>0</v>
      </c>
      <c r="I109" s="13">
        <v>2060.62</v>
      </c>
      <c r="J109" s="13">
        <v>1252.97</v>
      </c>
      <c r="K109" s="13">
        <v>1202.22</v>
      </c>
      <c r="L109" s="13">
        <v>1213.4000000000001</v>
      </c>
      <c r="M109" s="13">
        <v>1251.33</v>
      </c>
      <c r="N109" s="13">
        <v>1352.86</v>
      </c>
      <c r="O109" s="14">
        <f t="shared" si="1"/>
        <v>13052.9</v>
      </c>
    </row>
    <row r="110" spans="1:15" x14ac:dyDescent="0.25">
      <c r="A110" s="17" t="s">
        <v>21</v>
      </c>
      <c r="B110" s="9" t="s">
        <v>117</v>
      </c>
      <c r="C110" s="10">
        <v>250999.69</v>
      </c>
      <c r="D110" s="10">
        <v>331806.19</v>
      </c>
      <c r="E110" s="10">
        <v>191552.28</v>
      </c>
      <c r="F110" s="10">
        <v>129800.94</v>
      </c>
      <c r="G110" s="10">
        <v>71234.350000000006</v>
      </c>
      <c r="H110" s="10">
        <v>66945.5</v>
      </c>
      <c r="I110" s="10">
        <v>62130.85</v>
      </c>
      <c r="J110" s="10">
        <v>48656.54</v>
      </c>
      <c r="K110" s="10">
        <v>38695.440000000002</v>
      </c>
      <c r="L110" s="10">
        <v>31282.63</v>
      </c>
      <c r="M110" s="10">
        <v>38910.339999999997</v>
      </c>
      <c r="N110" s="10">
        <v>52250.95</v>
      </c>
      <c r="O110" s="11">
        <f t="shared" si="1"/>
        <v>1314265.7</v>
      </c>
    </row>
    <row r="111" spans="1:15" x14ac:dyDescent="0.25">
      <c r="A111" s="17" t="s">
        <v>21</v>
      </c>
      <c r="B111" s="12" t="s">
        <v>118</v>
      </c>
      <c r="C111" s="13">
        <v>27610.95</v>
      </c>
      <c r="D111" s="13">
        <v>151032.09</v>
      </c>
      <c r="E111" s="13">
        <v>43096.42</v>
      </c>
      <c r="F111" s="13">
        <v>39439.43</v>
      </c>
      <c r="G111" s="13">
        <v>17808.599999999999</v>
      </c>
      <c r="H111" s="13">
        <v>19413.830000000002</v>
      </c>
      <c r="I111" s="13">
        <v>15892.29</v>
      </c>
      <c r="J111" s="13">
        <v>12164.17</v>
      </c>
      <c r="K111" s="13">
        <v>9673.91</v>
      </c>
      <c r="L111" s="13">
        <v>7820.69</v>
      </c>
      <c r="M111" s="13">
        <v>9727.61</v>
      </c>
      <c r="N111" s="13">
        <v>13062.76</v>
      </c>
      <c r="O111" s="14">
        <f t="shared" si="1"/>
        <v>366742.75</v>
      </c>
    </row>
    <row r="112" spans="1:15" x14ac:dyDescent="0.25">
      <c r="A112" s="17" t="s">
        <v>21</v>
      </c>
      <c r="B112" s="9" t="s">
        <v>119</v>
      </c>
      <c r="C112" s="10">
        <v>651397.93999999994</v>
      </c>
      <c r="D112" s="10">
        <v>723942.93</v>
      </c>
      <c r="E112" s="10">
        <v>580247.62</v>
      </c>
      <c r="F112" s="10">
        <v>662318.34</v>
      </c>
      <c r="G112" s="10">
        <v>592660.46</v>
      </c>
      <c r="H112" s="10">
        <v>879648.96</v>
      </c>
      <c r="I112" s="10">
        <v>557127.36</v>
      </c>
      <c r="J112" s="10">
        <v>605018.85</v>
      </c>
      <c r="K112" s="10">
        <v>610480.89</v>
      </c>
      <c r="L112" s="10">
        <v>586221.27</v>
      </c>
      <c r="M112" s="10">
        <v>613096.43999999994</v>
      </c>
      <c r="N112" s="10">
        <v>646401.82999999996</v>
      </c>
      <c r="O112" s="11">
        <f t="shared" si="1"/>
        <v>7708562.8899999997</v>
      </c>
    </row>
    <row r="113" spans="1:15" ht="15.75" thickBot="1" x14ac:dyDescent="0.3">
      <c r="A113" s="18" t="s">
        <v>21</v>
      </c>
      <c r="B113" s="12" t="s">
        <v>120</v>
      </c>
      <c r="C113" s="13">
        <v>2605675.4300000002</v>
      </c>
      <c r="D113" s="13">
        <v>2638236.4700000002</v>
      </c>
      <c r="E113" s="13">
        <v>2321295.0499999998</v>
      </c>
      <c r="F113" s="13">
        <v>2649521.12</v>
      </c>
      <c r="G113" s="13">
        <v>2370701.9900000002</v>
      </c>
      <c r="H113" s="13">
        <v>2275625.7599999998</v>
      </c>
      <c r="I113" s="13">
        <v>2228434.11</v>
      </c>
      <c r="J113" s="13">
        <v>2220753.4700000002</v>
      </c>
      <c r="K113" s="13">
        <v>2193094.4700000002</v>
      </c>
      <c r="L113" s="13">
        <v>2344932.4900000002</v>
      </c>
      <c r="M113" s="13">
        <v>2320223.1</v>
      </c>
      <c r="N113" s="13">
        <v>2609301</v>
      </c>
      <c r="O113" s="14">
        <f t="shared" si="1"/>
        <v>28777794.460000001</v>
      </c>
    </row>
    <row r="114" spans="1:15" ht="15" customHeight="1" x14ac:dyDescent="0.25">
      <c r="A114" s="16" t="s">
        <v>22</v>
      </c>
      <c r="B114" s="6" t="s">
        <v>110</v>
      </c>
      <c r="C114" s="7">
        <v>59323.13</v>
      </c>
      <c r="D114" s="7">
        <v>61515.7</v>
      </c>
      <c r="E114" s="7">
        <v>51409.85</v>
      </c>
      <c r="F114" s="7">
        <v>52750.85</v>
      </c>
      <c r="G114" s="7">
        <v>59902.83</v>
      </c>
      <c r="H114" s="7">
        <v>27707.38</v>
      </c>
      <c r="I114" s="7">
        <v>56369.03</v>
      </c>
      <c r="J114" s="7">
        <v>48939.59</v>
      </c>
      <c r="K114" s="7">
        <v>53591.78</v>
      </c>
      <c r="L114" s="7">
        <v>49044.84</v>
      </c>
      <c r="M114" s="7">
        <v>66796.009999999995</v>
      </c>
      <c r="N114" s="7">
        <v>62980.07</v>
      </c>
      <c r="O114" s="8">
        <f t="shared" si="1"/>
        <v>650331.06000000006</v>
      </c>
    </row>
    <row r="115" spans="1:15" x14ac:dyDescent="0.25">
      <c r="A115" s="17" t="s">
        <v>22</v>
      </c>
      <c r="B115" s="9" t="s">
        <v>111</v>
      </c>
      <c r="C115" s="10">
        <v>599.22</v>
      </c>
      <c r="D115" s="10">
        <v>621.37</v>
      </c>
      <c r="E115" s="10">
        <v>519.29</v>
      </c>
      <c r="F115" s="10">
        <v>444.96</v>
      </c>
      <c r="G115" s="10">
        <v>692.94</v>
      </c>
      <c r="H115" s="10">
        <v>279.87</v>
      </c>
      <c r="I115" s="10">
        <v>569.38</v>
      </c>
      <c r="J115" s="10">
        <v>494.34</v>
      </c>
      <c r="K115" s="10">
        <v>541.33000000000004</v>
      </c>
      <c r="L115" s="10">
        <v>495.41</v>
      </c>
      <c r="M115" s="10">
        <v>674.7</v>
      </c>
      <c r="N115" s="10">
        <v>636.16</v>
      </c>
      <c r="O115" s="11">
        <f t="shared" si="1"/>
        <v>6568.97</v>
      </c>
    </row>
    <row r="116" spans="1:15" x14ac:dyDescent="0.25">
      <c r="A116" s="17" t="s">
        <v>22</v>
      </c>
      <c r="B116" s="12" t="s">
        <v>112</v>
      </c>
      <c r="C116" s="13">
        <v>14980.58</v>
      </c>
      <c r="D116" s="13">
        <v>15534.27</v>
      </c>
      <c r="E116" s="13">
        <v>12982.29</v>
      </c>
      <c r="F116" s="13">
        <v>11124.1</v>
      </c>
      <c r="G116" s="13">
        <v>17323.810000000001</v>
      </c>
      <c r="H116" s="13">
        <v>6996.81</v>
      </c>
      <c r="I116" s="13">
        <v>14234.6</v>
      </c>
      <c r="J116" s="13">
        <v>12358.48</v>
      </c>
      <c r="K116" s="13">
        <v>13533.28</v>
      </c>
      <c r="L116" s="13">
        <v>12385.06</v>
      </c>
      <c r="M116" s="13">
        <v>16867.68</v>
      </c>
      <c r="N116" s="13">
        <v>15904.06</v>
      </c>
      <c r="O116" s="14">
        <f t="shared" si="1"/>
        <v>164225.01999999999</v>
      </c>
    </row>
    <row r="117" spans="1:15" x14ac:dyDescent="0.25">
      <c r="A117" s="17" t="s">
        <v>22</v>
      </c>
      <c r="B117" s="9" t="s">
        <v>113</v>
      </c>
      <c r="C117" s="10">
        <v>17018.400000000001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48010.51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1">
        <f t="shared" si="1"/>
        <v>65028.91</v>
      </c>
    </row>
    <row r="118" spans="1:15" x14ac:dyDescent="0.25">
      <c r="A118" s="17" t="s">
        <v>22</v>
      </c>
      <c r="B118" s="12" t="s">
        <v>114</v>
      </c>
      <c r="C118" s="13">
        <v>171.9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484.96</v>
      </c>
      <c r="J118" s="13">
        <v>0</v>
      </c>
      <c r="K118" s="13">
        <v>0</v>
      </c>
      <c r="L118" s="13">
        <v>0</v>
      </c>
      <c r="M118" s="13">
        <v>0</v>
      </c>
      <c r="N118" s="13">
        <v>1.32</v>
      </c>
      <c r="O118" s="14">
        <f t="shared" si="1"/>
        <v>658.18</v>
      </c>
    </row>
    <row r="119" spans="1:15" x14ac:dyDescent="0.25">
      <c r="A119" s="17" t="s">
        <v>22</v>
      </c>
      <c r="B119" s="9" t="s">
        <v>115</v>
      </c>
      <c r="C119" s="10">
        <v>101863.96</v>
      </c>
      <c r="D119" s="10">
        <v>100078</v>
      </c>
      <c r="E119" s="10">
        <v>76714.64</v>
      </c>
      <c r="F119" s="10">
        <v>75410.259999999995</v>
      </c>
      <c r="G119" s="10">
        <v>85377.69</v>
      </c>
      <c r="H119" s="10">
        <v>80592.88</v>
      </c>
      <c r="I119" s="10">
        <v>111276.26</v>
      </c>
      <c r="J119" s="10">
        <v>116667.48</v>
      </c>
      <c r="K119" s="10">
        <v>111941.33</v>
      </c>
      <c r="L119" s="10">
        <v>112982.1</v>
      </c>
      <c r="M119" s="10">
        <v>116514.27</v>
      </c>
      <c r="N119" s="10">
        <v>125967.99</v>
      </c>
      <c r="O119" s="11">
        <f t="shared" si="1"/>
        <v>1215386.8600000001</v>
      </c>
    </row>
    <row r="120" spans="1:15" x14ac:dyDescent="0.25">
      <c r="A120" s="17" t="s">
        <v>22</v>
      </c>
      <c r="B120" s="12" t="s">
        <v>116</v>
      </c>
      <c r="C120" s="13">
        <v>1028.93</v>
      </c>
      <c r="D120" s="13">
        <v>1010.89</v>
      </c>
      <c r="E120" s="13">
        <v>774.89</v>
      </c>
      <c r="F120" s="13">
        <v>761.72</v>
      </c>
      <c r="G120" s="13">
        <v>862.41</v>
      </c>
      <c r="H120" s="13">
        <v>0</v>
      </c>
      <c r="I120" s="13">
        <v>1938.07</v>
      </c>
      <c r="J120" s="13">
        <v>1178.46</v>
      </c>
      <c r="K120" s="13">
        <v>1130.72</v>
      </c>
      <c r="L120" s="13">
        <v>1141.23</v>
      </c>
      <c r="M120" s="13">
        <v>1176.9100000000001</v>
      </c>
      <c r="N120" s="13">
        <v>1272.4000000000001</v>
      </c>
      <c r="O120" s="14">
        <f t="shared" ref="O120:O168" si="2">ROUND(SUM(C120:N120),2)</f>
        <v>12276.63</v>
      </c>
    </row>
    <row r="121" spans="1:15" x14ac:dyDescent="0.25">
      <c r="A121" s="17" t="s">
        <v>22</v>
      </c>
      <c r="B121" s="9" t="s">
        <v>117</v>
      </c>
      <c r="C121" s="10">
        <v>1570543.14</v>
      </c>
      <c r="D121" s="10">
        <v>1954570.38</v>
      </c>
      <c r="E121" s="10">
        <v>1088347.76</v>
      </c>
      <c r="F121" s="10">
        <v>742786.4</v>
      </c>
      <c r="G121" s="10">
        <v>342815.64</v>
      </c>
      <c r="H121" s="10">
        <v>361650.93</v>
      </c>
      <c r="I121" s="10">
        <v>264506.15999999997</v>
      </c>
      <c r="J121" s="10">
        <v>260757.59</v>
      </c>
      <c r="K121" s="10">
        <v>211668.18</v>
      </c>
      <c r="L121" s="10">
        <v>174953.05</v>
      </c>
      <c r="M121" s="10">
        <v>211640.35</v>
      </c>
      <c r="N121" s="10">
        <v>192736.24</v>
      </c>
      <c r="O121" s="11">
        <f t="shared" si="2"/>
        <v>7376975.8200000003</v>
      </c>
    </row>
    <row r="122" spans="1:15" x14ac:dyDescent="0.25">
      <c r="A122" s="17" t="s">
        <v>22</v>
      </c>
      <c r="B122" s="12" t="s">
        <v>118</v>
      </c>
      <c r="C122" s="13">
        <v>207653.08</v>
      </c>
      <c r="D122" s="13">
        <v>846310.52</v>
      </c>
      <c r="E122" s="13">
        <v>239789.57</v>
      </c>
      <c r="F122" s="13">
        <v>230291.59</v>
      </c>
      <c r="G122" s="13">
        <v>85703.95</v>
      </c>
      <c r="H122" s="13">
        <v>110307.71</v>
      </c>
      <c r="I122" s="13">
        <v>68504.61</v>
      </c>
      <c r="J122" s="13">
        <v>65189.42</v>
      </c>
      <c r="K122" s="13">
        <v>52917.09</v>
      </c>
      <c r="L122" s="13">
        <v>43738.31</v>
      </c>
      <c r="M122" s="13">
        <v>52910.14</v>
      </c>
      <c r="N122" s="13">
        <v>48184.13</v>
      </c>
      <c r="O122" s="14">
        <f t="shared" si="2"/>
        <v>2051500.12</v>
      </c>
    </row>
    <row r="123" spans="1:15" x14ac:dyDescent="0.25">
      <c r="A123" s="17" t="s">
        <v>22</v>
      </c>
      <c r="B123" s="9" t="s">
        <v>119</v>
      </c>
      <c r="C123" s="10">
        <v>612658.44999999995</v>
      </c>
      <c r="D123" s="10">
        <v>680888.77</v>
      </c>
      <c r="E123" s="10">
        <v>545739.54</v>
      </c>
      <c r="F123" s="10">
        <v>622929.06999999995</v>
      </c>
      <c r="G123" s="10">
        <v>557414</v>
      </c>
      <c r="H123" s="10">
        <v>827334.43</v>
      </c>
      <c r="I123" s="10">
        <v>523994.16</v>
      </c>
      <c r="J123" s="10">
        <v>569037.61</v>
      </c>
      <c r="K123" s="10">
        <v>574174.67000000004</v>
      </c>
      <c r="L123" s="10">
        <v>551357.93000000005</v>
      </c>
      <c r="M123" s="10">
        <v>576634.72</v>
      </c>
      <c r="N123" s="10">
        <v>607959.54</v>
      </c>
      <c r="O123" s="11">
        <f t="shared" si="2"/>
        <v>7250122.8899999997</v>
      </c>
    </row>
    <row r="124" spans="1:15" ht="15.75" thickBot="1" x14ac:dyDescent="0.3">
      <c r="A124" s="18" t="s">
        <v>22</v>
      </c>
      <c r="B124" s="12" t="s">
        <v>120</v>
      </c>
      <c r="C124" s="13">
        <v>2450712.38</v>
      </c>
      <c r="D124" s="13">
        <v>2481336.81</v>
      </c>
      <c r="E124" s="13">
        <v>2183244.15</v>
      </c>
      <c r="F124" s="13">
        <v>2491950.48</v>
      </c>
      <c r="G124" s="13">
        <v>2229713.2200000002</v>
      </c>
      <c r="H124" s="13">
        <v>2140291.4500000002</v>
      </c>
      <c r="I124" s="13">
        <v>2095906.19</v>
      </c>
      <c r="J124" s="13">
        <v>2088682.05</v>
      </c>
      <c r="K124" s="13">
        <v>2062668.2</v>
      </c>
      <c r="L124" s="13">
        <v>2205476.25</v>
      </c>
      <c r="M124" s="13">
        <v>2182236.4300000002</v>
      </c>
      <c r="N124" s="13">
        <v>2454122.34</v>
      </c>
      <c r="O124" s="14">
        <f t="shared" si="2"/>
        <v>27066339.949999999</v>
      </c>
    </row>
    <row r="125" spans="1:15" ht="15" customHeight="1" x14ac:dyDescent="0.25">
      <c r="A125" s="16" t="s">
        <v>23</v>
      </c>
      <c r="B125" s="6" t="s">
        <v>110</v>
      </c>
      <c r="C125" s="7">
        <v>41123.29</v>
      </c>
      <c r="D125" s="7">
        <v>42643.19</v>
      </c>
      <c r="E125" s="7">
        <v>35637.74</v>
      </c>
      <c r="F125" s="7">
        <v>36567.33</v>
      </c>
      <c r="G125" s="7">
        <v>41525.15</v>
      </c>
      <c r="H125" s="7">
        <v>19206.990000000002</v>
      </c>
      <c r="I125" s="7">
        <v>39075.5</v>
      </c>
      <c r="J125" s="7">
        <v>33925.33</v>
      </c>
      <c r="K125" s="7">
        <v>37150.269999999997</v>
      </c>
      <c r="L125" s="7">
        <v>33998.29</v>
      </c>
      <c r="M125" s="7">
        <v>46303.56</v>
      </c>
      <c r="N125" s="7">
        <v>43658.31</v>
      </c>
      <c r="O125" s="8">
        <f t="shared" si="2"/>
        <v>450814.95</v>
      </c>
    </row>
    <row r="126" spans="1:15" x14ac:dyDescent="0.25">
      <c r="A126" s="17" t="s">
        <v>23</v>
      </c>
      <c r="B126" s="9" t="s">
        <v>111</v>
      </c>
      <c r="C126" s="10">
        <v>415.39</v>
      </c>
      <c r="D126" s="10">
        <v>430.74</v>
      </c>
      <c r="E126" s="10">
        <v>359.98</v>
      </c>
      <c r="F126" s="10">
        <v>308.45</v>
      </c>
      <c r="G126" s="10">
        <v>480.35</v>
      </c>
      <c r="H126" s="10">
        <v>194.01</v>
      </c>
      <c r="I126" s="10">
        <v>394.71</v>
      </c>
      <c r="J126" s="10">
        <v>342.68</v>
      </c>
      <c r="K126" s="10">
        <v>375.25</v>
      </c>
      <c r="L126" s="10">
        <v>343.41</v>
      </c>
      <c r="M126" s="10">
        <v>467.71</v>
      </c>
      <c r="N126" s="10">
        <v>440.99</v>
      </c>
      <c r="O126" s="11">
        <f t="shared" si="2"/>
        <v>4553.67</v>
      </c>
    </row>
    <row r="127" spans="1:15" x14ac:dyDescent="0.25">
      <c r="A127" s="17" t="s">
        <v>23</v>
      </c>
      <c r="B127" s="12" t="s">
        <v>112</v>
      </c>
      <c r="C127" s="13">
        <v>10384.67</v>
      </c>
      <c r="D127" s="13">
        <v>10768.48</v>
      </c>
      <c r="E127" s="13">
        <v>8999.43</v>
      </c>
      <c r="F127" s="13">
        <v>7711.32</v>
      </c>
      <c r="G127" s="13">
        <v>12009.01</v>
      </c>
      <c r="H127" s="13">
        <v>4850.25</v>
      </c>
      <c r="I127" s="13">
        <v>9867.5499999999993</v>
      </c>
      <c r="J127" s="13">
        <v>8567</v>
      </c>
      <c r="K127" s="13">
        <v>9381.39</v>
      </c>
      <c r="L127" s="13">
        <v>8585.43</v>
      </c>
      <c r="M127" s="13">
        <v>11692.81</v>
      </c>
      <c r="N127" s="13">
        <v>11024.83</v>
      </c>
      <c r="O127" s="14">
        <f t="shared" si="2"/>
        <v>113842.17</v>
      </c>
    </row>
    <row r="128" spans="1:15" x14ac:dyDescent="0.25">
      <c r="A128" s="17" t="s">
        <v>23</v>
      </c>
      <c r="B128" s="9" t="s">
        <v>113</v>
      </c>
      <c r="C128" s="10">
        <v>11797.3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33281.29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1">
        <f t="shared" si="2"/>
        <v>45078.59</v>
      </c>
    </row>
    <row r="129" spans="1:15" x14ac:dyDescent="0.25">
      <c r="A129" s="17" t="s">
        <v>23</v>
      </c>
      <c r="B129" s="12" t="s">
        <v>114</v>
      </c>
      <c r="C129" s="13">
        <v>119.16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336.17</v>
      </c>
      <c r="J129" s="13">
        <v>0</v>
      </c>
      <c r="K129" s="13">
        <v>0</v>
      </c>
      <c r="L129" s="13">
        <v>0</v>
      </c>
      <c r="M129" s="13">
        <v>0</v>
      </c>
      <c r="N129" s="13">
        <v>0.91</v>
      </c>
      <c r="O129" s="14">
        <f t="shared" si="2"/>
        <v>456.24</v>
      </c>
    </row>
    <row r="130" spans="1:15" x14ac:dyDescent="0.25">
      <c r="A130" s="17" t="s">
        <v>23</v>
      </c>
      <c r="B130" s="9" t="s">
        <v>115</v>
      </c>
      <c r="C130" s="10">
        <v>70612.95</v>
      </c>
      <c r="D130" s="10">
        <v>69374.91</v>
      </c>
      <c r="E130" s="10">
        <v>53179.24</v>
      </c>
      <c r="F130" s="10">
        <v>52275.03</v>
      </c>
      <c r="G130" s="10">
        <v>59184.53</v>
      </c>
      <c r="H130" s="10">
        <v>55867.66</v>
      </c>
      <c r="I130" s="10">
        <v>77137.64</v>
      </c>
      <c r="J130" s="10">
        <v>80874.880000000005</v>
      </c>
      <c r="K130" s="10">
        <v>77598.67</v>
      </c>
      <c r="L130" s="10">
        <v>78320.149999999994</v>
      </c>
      <c r="M130" s="10">
        <v>80768.67</v>
      </c>
      <c r="N130" s="10">
        <v>87322.07</v>
      </c>
      <c r="O130" s="11">
        <f t="shared" si="2"/>
        <v>842516.4</v>
      </c>
    </row>
    <row r="131" spans="1:15" x14ac:dyDescent="0.25">
      <c r="A131" s="17" t="s">
        <v>23</v>
      </c>
      <c r="B131" s="12" t="s">
        <v>116</v>
      </c>
      <c r="C131" s="13">
        <v>713.26</v>
      </c>
      <c r="D131" s="13">
        <v>700.76</v>
      </c>
      <c r="E131" s="13">
        <v>537.16999999999996</v>
      </c>
      <c r="F131" s="13">
        <v>528.03</v>
      </c>
      <c r="G131" s="13">
        <v>597.82000000000005</v>
      </c>
      <c r="H131" s="13">
        <v>0</v>
      </c>
      <c r="I131" s="13">
        <v>1343.49</v>
      </c>
      <c r="J131" s="13">
        <v>816.92</v>
      </c>
      <c r="K131" s="13">
        <v>783.82</v>
      </c>
      <c r="L131" s="13">
        <v>791.11</v>
      </c>
      <c r="M131" s="13">
        <v>815.85</v>
      </c>
      <c r="N131" s="13">
        <v>882.04</v>
      </c>
      <c r="O131" s="14">
        <f t="shared" si="2"/>
        <v>8510.27</v>
      </c>
    </row>
    <row r="132" spans="1:15" x14ac:dyDescent="0.25">
      <c r="A132" s="17" t="s">
        <v>23</v>
      </c>
      <c r="B132" s="9" t="s">
        <v>117</v>
      </c>
      <c r="C132" s="10">
        <v>382937.59</v>
      </c>
      <c r="D132" s="10">
        <v>467483.65</v>
      </c>
      <c r="E132" s="10">
        <v>295735.71999999997</v>
      </c>
      <c r="F132" s="10">
        <v>177784.99</v>
      </c>
      <c r="G132" s="10">
        <v>85751.1</v>
      </c>
      <c r="H132" s="10">
        <v>61703.23</v>
      </c>
      <c r="I132" s="10">
        <v>50904.09</v>
      </c>
      <c r="J132" s="10">
        <v>48724.69</v>
      </c>
      <c r="K132" s="10">
        <v>37331.53</v>
      </c>
      <c r="L132" s="10">
        <v>38125.019999999997</v>
      </c>
      <c r="M132" s="10">
        <v>35018.68</v>
      </c>
      <c r="N132" s="10">
        <v>33250.83</v>
      </c>
      <c r="O132" s="11">
        <f t="shared" si="2"/>
        <v>1714751.12</v>
      </c>
    </row>
    <row r="133" spans="1:15" x14ac:dyDescent="0.25">
      <c r="A133" s="17" t="s">
        <v>23</v>
      </c>
      <c r="B133" s="12" t="s">
        <v>118</v>
      </c>
      <c r="C133" s="13">
        <v>52069.96</v>
      </c>
      <c r="D133" s="13">
        <v>200003.14</v>
      </c>
      <c r="E133" s="13">
        <v>66114.89</v>
      </c>
      <c r="F133" s="13">
        <v>56462.02</v>
      </c>
      <c r="G133" s="13">
        <v>21437.8</v>
      </c>
      <c r="H133" s="13">
        <v>19139.650000000001</v>
      </c>
      <c r="I133" s="13">
        <v>13849.16</v>
      </c>
      <c r="J133" s="13">
        <v>12181.18</v>
      </c>
      <c r="K133" s="13">
        <v>9332.8799999999992</v>
      </c>
      <c r="L133" s="13">
        <v>9531.27</v>
      </c>
      <c r="M133" s="13">
        <v>8754.69</v>
      </c>
      <c r="N133" s="13">
        <v>8312.76</v>
      </c>
      <c r="O133" s="14">
        <f t="shared" si="2"/>
        <v>477189.4</v>
      </c>
    </row>
    <row r="134" spans="1:15" x14ac:dyDescent="0.25">
      <c r="A134" s="17" t="s">
        <v>23</v>
      </c>
      <c r="B134" s="9" t="s">
        <v>119</v>
      </c>
      <c r="C134" s="10">
        <v>424700.03</v>
      </c>
      <c r="D134" s="10">
        <v>471997.86</v>
      </c>
      <c r="E134" s="10">
        <v>378311.36</v>
      </c>
      <c r="F134" s="10">
        <v>431819.78</v>
      </c>
      <c r="G134" s="10">
        <v>386404.19</v>
      </c>
      <c r="H134" s="10">
        <v>573515.43000000005</v>
      </c>
      <c r="I134" s="10">
        <v>363237.23</v>
      </c>
      <c r="J134" s="10">
        <v>394461.68</v>
      </c>
      <c r="K134" s="10">
        <v>398022.58</v>
      </c>
      <c r="L134" s="10">
        <v>382205.87</v>
      </c>
      <c r="M134" s="10">
        <v>399728.13</v>
      </c>
      <c r="N134" s="10">
        <v>421442.74</v>
      </c>
      <c r="O134" s="11">
        <f t="shared" si="2"/>
        <v>5025846.88</v>
      </c>
    </row>
    <row r="135" spans="1:15" ht="15.75" thickBot="1" x14ac:dyDescent="0.3">
      <c r="A135" s="18" t="s">
        <v>23</v>
      </c>
      <c r="B135" s="12" t="s">
        <v>120</v>
      </c>
      <c r="C135" s="13">
        <v>1698854.45</v>
      </c>
      <c r="D135" s="13">
        <v>1720083.59</v>
      </c>
      <c r="E135" s="13">
        <v>1513443.47</v>
      </c>
      <c r="F135" s="13">
        <v>1727441.06</v>
      </c>
      <c r="G135" s="13">
        <v>1545656.13</v>
      </c>
      <c r="H135" s="13">
        <v>1483668.09</v>
      </c>
      <c r="I135" s="13">
        <v>1452899.68</v>
      </c>
      <c r="J135" s="13">
        <v>1447892.08</v>
      </c>
      <c r="K135" s="13">
        <v>1429859.11</v>
      </c>
      <c r="L135" s="13">
        <v>1528854.5</v>
      </c>
      <c r="M135" s="13">
        <v>1512744.55</v>
      </c>
      <c r="N135" s="13">
        <v>1701218.13</v>
      </c>
      <c r="O135" s="14">
        <f t="shared" si="2"/>
        <v>18762614.84</v>
      </c>
    </row>
    <row r="136" spans="1:15" ht="15" customHeight="1" x14ac:dyDescent="0.25">
      <c r="A136" s="16" t="s">
        <v>89</v>
      </c>
      <c r="B136" s="6" t="s">
        <v>110</v>
      </c>
      <c r="C136" s="7">
        <v>471667.49</v>
      </c>
      <c r="D136" s="7">
        <v>489100.16</v>
      </c>
      <c r="E136" s="7">
        <v>408750.45</v>
      </c>
      <c r="F136" s="7">
        <v>419412.47</v>
      </c>
      <c r="G136" s="7">
        <v>476276.62</v>
      </c>
      <c r="H136" s="7">
        <v>220296.41</v>
      </c>
      <c r="I136" s="7">
        <v>448180.07</v>
      </c>
      <c r="J136" s="7">
        <v>389109.85</v>
      </c>
      <c r="K136" s="7">
        <v>426098.61</v>
      </c>
      <c r="L136" s="7">
        <v>389946.66</v>
      </c>
      <c r="M136" s="7">
        <v>531083.05000000005</v>
      </c>
      <c r="N136" s="7">
        <v>500743.18</v>
      </c>
      <c r="O136" s="8">
        <f t="shared" si="2"/>
        <v>5170665.0199999996</v>
      </c>
    </row>
    <row r="137" spans="1:15" x14ac:dyDescent="0.25">
      <c r="A137" s="17" t="s">
        <v>89</v>
      </c>
      <c r="B137" s="9" t="s">
        <v>111</v>
      </c>
      <c r="C137" s="10">
        <v>4764.32</v>
      </c>
      <c r="D137" s="10">
        <v>4940.41</v>
      </c>
      <c r="E137" s="10">
        <v>4128.8</v>
      </c>
      <c r="F137" s="10">
        <v>3537.83</v>
      </c>
      <c r="G137" s="10">
        <v>5509.53</v>
      </c>
      <c r="H137" s="10">
        <v>2225.2199999999998</v>
      </c>
      <c r="I137" s="10">
        <v>4527.07</v>
      </c>
      <c r="J137" s="10">
        <v>3930.4</v>
      </c>
      <c r="K137" s="10">
        <v>4304.0200000000004</v>
      </c>
      <c r="L137" s="10">
        <v>3938.86</v>
      </c>
      <c r="M137" s="10">
        <v>5364.48</v>
      </c>
      <c r="N137" s="10">
        <v>5058.0200000000004</v>
      </c>
      <c r="O137" s="11">
        <f t="shared" si="2"/>
        <v>52228.959999999999</v>
      </c>
    </row>
    <row r="138" spans="1:15" x14ac:dyDescent="0.25">
      <c r="A138" s="17" t="s">
        <v>89</v>
      </c>
      <c r="B138" s="12" t="s">
        <v>112</v>
      </c>
      <c r="C138" s="13">
        <v>119107.96</v>
      </c>
      <c r="D138" s="13">
        <v>123510.14</v>
      </c>
      <c r="E138" s="13">
        <v>103219.82</v>
      </c>
      <c r="F138" s="13">
        <v>88445.67</v>
      </c>
      <c r="G138" s="13">
        <v>137738.45000000001</v>
      </c>
      <c r="H138" s="13">
        <v>55630.41</v>
      </c>
      <c r="I138" s="13">
        <v>113176.78</v>
      </c>
      <c r="J138" s="13">
        <v>98260.07</v>
      </c>
      <c r="K138" s="13">
        <v>107600.66</v>
      </c>
      <c r="L138" s="13">
        <v>98471.38</v>
      </c>
      <c r="M138" s="13">
        <v>134111.88</v>
      </c>
      <c r="N138" s="13">
        <v>126450.29</v>
      </c>
      <c r="O138" s="14">
        <f t="shared" si="2"/>
        <v>1305723.51</v>
      </c>
    </row>
    <row r="139" spans="1:15" x14ac:dyDescent="0.25">
      <c r="A139" s="17" t="s">
        <v>89</v>
      </c>
      <c r="B139" s="9" t="s">
        <v>113</v>
      </c>
      <c r="C139" s="10">
        <v>135310.25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381722.9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1">
        <f t="shared" si="2"/>
        <v>517033.15</v>
      </c>
    </row>
    <row r="140" spans="1:15" x14ac:dyDescent="0.25">
      <c r="A140" s="17" t="s">
        <v>89</v>
      </c>
      <c r="B140" s="12" t="s">
        <v>114</v>
      </c>
      <c r="C140" s="13">
        <v>1366.77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3855.78</v>
      </c>
      <c r="J140" s="13">
        <v>0</v>
      </c>
      <c r="K140" s="13">
        <v>0</v>
      </c>
      <c r="L140" s="13">
        <v>0</v>
      </c>
      <c r="M140" s="13">
        <v>0</v>
      </c>
      <c r="N140" s="13">
        <v>10.49</v>
      </c>
      <c r="O140" s="14">
        <f t="shared" si="2"/>
        <v>5233.04</v>
      </c>
    </row>
    <row r="141" spans="1:15" x14ac:dyDescent="0.25">
      <c r="A141" s="17" t="s">
        <v>89</v>
      </c>
      <c r="B141" s="9" t="s">
        <v>115</v>
      </c>
      <c r="C141" s="10">
        <v>809901.94</v>
      </c>
      <c r="D141" s="10">
        <v>795702.17</v>
      </c>
      <c r="E141" s="10">
        <v>609944.28</v>
      </c>
      <c r="F141" s="10">
        <v>599573.36</v>
      </c>
      <c r="G141" s="10">
        <v>678822.63</v>
      </c>
      <c r="H141" s="10">
        <v>640779.43999999994</v>
      </c>
      <c r="I141" s="10">
        <v>884737.46</v>
      </c>
      <c r="J141" s="10">
        <v>927602.06</v>
      </c>
      <c r="K141" s="10">
        <v>890025.3</v>
      </c>
      <c r="L141" s="10">
        <v>898300.34</v>
      </c>
      <c r="M141" s="10">
        <v>926383.94</v>
      </c>
      <c r="N141" s="10">
        <v>1001548.78</v>
      </c>
      <c r="O141" s="11">
        <f t="shared" si="2"/>
        <v>9663321.6999999993</v>
      </c>
    </row>
    <row r="142" spans="1:15" x14ac:dyDescent="0.25">
      <c r="A142" s="17" t="s">
        <v>89</v>
      </c>
      <c r="B142" s="12" t="s">
        <v>116</v>
      </c>
      <c r="C142" s="13">
        <v>8180.83</v>
      </c>
      <c r="D142" s="13">
        <v>8037.39</v>
      </c>
      <c r="E142" s="13">
        <v>6161.05</v>
      </c>
      <c r="F142" s="13">
        <v>6056.3</v>
      </c>
      <c r="G142" s="13">
        <v>6856.79</v>
      </c>
      <c r="H142" s="13">
        <v>0</v>
      </c>
      <c r="I142" s="13">
        <v>15409.26</v>
      </c>
      <c r="J142" s="13">
        <v>9369.7199999999993</v>
      </c>
      <c r="K142" s="13">
        <v>8990.15</v>
      </c>
      <c r="L142" s="13">
        <v>9073.74</v>
      </c>
      <c r="M142" s="13">
        <v>9357.41</v>
      </c>
      <c r="N142" s="13">
        <v>10116.65</v>
      </c>
      <c r="O142" s="14">
        <f t="shared" si="2"/>
        <v>97609.29</v>
      </c>
    </row>
    <row r="143" spans="1:15" x14ac:dyDescent="0.25">
      <c r="A143" s="17" t="s">
        <v>89</v>
      </c>
      <c r="B143" s="9" t="s">
        <v>117</v>
      </c>
      <c r="C143" s="10">
        <v>16879467.5</v>
      </c>
      <c r="D143" s="10">
        <v>22483291.91</v>
      </c>
      <c r="E143" s="10">
        <v>10093963.810000001</v>
      </c>
      <c r="F143" s="10">
        <v>6910920.5999999996</v>
      </c>
      <c r="G143" s="10">
        <v>2871143.1</v>
      </c>
      <c r="H143" s="10">
        <v>2588267.2400000002</v>
      </c>
      <c r="I143" s="10">
        <v>1909393.18</v>
      </c>
      <c r="J143" s="10">
        <v>1596126.06</v>
      </c>
      <c r="K143" s="10">
        <v>1414408.28</v>
      </c>
      <c r="L143" s="10">
        <v>1302703.02</v>
      </c>
      <c r="M143" s="10">
        <v>1282282.48</v>
      </c>
      <c r="N143" s="10">
        <v>1311590.25</v>
      </c>
      <c r="O143" s="11">
        <f t="shared" si="2"/>
        <v>70643557.430000007</v>
      </c>
    </row>
    <row r="144" spans="1:15" x14ac:dyDescent="0.25">
      <c r="A144" s="17" t="s">
        <v>89</v>
      </c>
      <c r="B144" s="12" t="s">
        <v>118</v>
      </c>
      <c r="C144" s="13">
        <v>2257458.59</v>
      </c>
      <c r="D144" s="13">
        <v>9389310.1300000008</v>
      </c>
      <c r="E144" s="13">
        <v>2253657.87</v>
      </c>
      <c r="F144" s="13">
        <v>2153892.63</v>
      </c>
      <c r="G144" s="13">
        <v>717785.78</v>
      </c>
      <c r="H144" s="13">
        <v>791046.84</v>
      </c>
      <c r="I144" s="13">
        <v>494405.07</v>
      </c>
      <c r="J144" s="13">
        <v>399031.51</v>
      </c>
      <c r="K144" s="13">
        <v>353602.08</v>
      </c>
      <c r="L144" s="13">
        <v>325675.8</v>
      </c>
      <c r="M144" s="13">
        <v>320570.67</v>
      </c>
      <c r="N144" s="13">
        <v>327897.59000000003</v>
      </c>
      <c r="O144" s="14">
        <f t="shared" si="2"/>
        <v>19784334.559999999</v>
      </c>
    </row>
    <row r="145" spans="1:15" x14ac:dyDescent="0.25">
      <c r="A145" s="17" t="s">
        <v>89</v>
      </c>
      <c r="B145" s="9" t="s">
        <v>119</v>
      </c>
      <c r="C145" s="10">
        <v>4871136.71</v>
      </c>
      <c r="D145" s="10">
        <v>5413626.25</v>
      </c>
      <c r="E145" s="10">
        <v>4339076.8499999996</v>
      </c>
      <c r="F145" s="10">
        <v>4952797.43</v>
      </c>
      <c r="G145" s="10">
        <v>4431899.51</v>
      </c>
      <c r="H145" s="10">
        <v>6577988.5099999998</v>
      </c>
      <c r="I145" s="10">
        <v>4166183.55</v>
      </c>
      <c r="J145" s="10">
        <v>4524315.4000000004</v>
      </c>
      <c r="K145" s="10">
        <v>4565158.2699999996</v>
      </c>
      <c r="L145" s="10">
        <v>4383747.1500000004</v>
      </c>
      <c r="M145" s="10">
        <v>4584719.22</v>
      </c>
      <c r="N145" s="10">
        <v>4833776.96</v>
      </c>
      <c r="O145" s="11">
        <f t="shared" si="2"/>
        <v>57644425.810000002</v>
      </c>
    </row>
    <row r="146" spans="1:15" ht="15.75" thickBot="1" x14ac:dyDescent="0.3">
      <c r="A146" s="18" t="s">
        <v>89</v>
      </c>
      <c r="B146" s="12" t="s">
        <v>120</v>
      </c>
      <c r="C146" s="13">
        <v>19485172.210000001</v>
      </c>
      <c r="D146" s="13">
        <v>19728662.010000002</v>
      </c>
      <c r="E146" s="13">
        <v>17358582.300000001</v>
      </c>
      <c r="F146" s="13">
        <v>19813048.98</v>
      </c>
      <c r="G146" s="13">
        <v>17728047.370000001</v>
      </c>
      <c r="H146" s="13">
        <v>17017070.68</v>
      </c>
      <c r="I146" s="13">
        <v>16664171.970000001</v>
      </c>
      <c r="J146" s="13">
        <v>16606735</v>
      </c>
      <c r="K146" s="13">
        <v>16399903.210000001</v>
      </c>
      <c r="L146" s="13">
        <v>17535343.829999998</v>
      </c>
      <c r="M146" s="13">
        <v>18432097.23</v>
      </c>
      <c r="N146" s="13">
        <v>19512282.399999999</v>
      </c>
      <c r="O146" s="14">
        <f t="shared" si="2"/>
        <v>216281117.19</v>
      </c>
    </row>
    <row r="147" spans="1:15" ht="15" customHeight="1" x14ac:dyDescent="0.25">
      <c r="A147" s="16" t="s">
        <v>24</v>
      </c>
      <c r="B147" s="6" t="s">
        <v>110</v>
      </c>
      <c r="C147" s="7">
        <v>61684.94</v>
      </c>
      <c r="D147" s="7">
        <v>63964.79</v>
      </c>
      <c r="E147" s="7">
        <v>53456.61</v>
      </c>
      <c r="F147" s="7">
        <v>54850.99</v>
      </c>
      <c r="G147" s="7">
        <v>62287.72</v>
      </c>
      <c r="H147" s="7">
        <v>28810.49</v>
      </c>
      <c r="I147" s="7">
        <v>58613.24</v>
      </c>
      <c r="J147" s="7">
        <v>50888.01</v>
      </c>
      <c r="K147" s="7">
        <v>55725.42</v>
      </c>
      <c r="L147" s="7">
        <v>50997.45</v>
      </c>
      <c r="M147" s="7">
        <v>69455.34</v>
      </c>
      <c r="N147" s="7">
        <v>65487.47</v>
      </c>
      <c r="O147" s="8">
        <f t="shared" si="2"/>
        <v>676222.47</v>
      </c>
    </row>
    <row r="148" spans="1:15" x14ac:dyDescent="0.25">
      <c r="A148" s="17" t="s">
        <v>24</v>
      </c>
      <c r="B148" s="9" t="s">
        <v>111</v>
      </c>
      <c r="C148" s="10">
        <v>623.08000000000004</v>
      </c>
      <c r="D148" s="10">
        <v>646.11</v>
      </c>
      <c r="E148" s="10">
        <v>539.97</v>
      </c>
      <c r="F148" s="10">
        <v>462.68</v>
      </c>
      <c r="G148" s="10">
        <v>720.54</v>
      </c>
      <c r="H148" s="10">
        <v>291.02</v>
      </c>
      <c r="I148" s="10">
        <v>592.05999999999995</v>
      </c>
      <c r="J148" s="10">
        <v>514.02</v>
      </c>
      <c r="K148" s="10">
        <v>562.89</v>
      </c>
      <c r="L148" s="10">
        <v>515.12</v>
      </c>
      <c r="M148" s="10">
        <v>701.57</v>
      </c>
      <c r="N148" s="10">
        <v>661.49</v>
      </c>
      <c r="O148" s="11">
        <f t="shared" si="2"/>
        <v>6830.55</v>
      </c>
    </row>
    <row r="149" spans="1:15" x14ac:dyDescent="0.25">
      <c r="A149" s="17" t="s">
        <v>24</v>
      </c>
      <c r="B149" s="12" t="s">
        <v>112</v>
      </c>
      <c r="C149" s="13">
        <v>15577</v>
      </c>
      <c r="D149" s="13">
        <v>16152.73</v>
      </c>
      <c r="E149" s="13">
        <v>13499.14</v>
      </c>
      <c r="F149" s="13">
        <v>11566.97</v>
      </c>
      <c r="G149" s="13">
        <v>18013.509999999998</v>
      </c>
      <c r="H149" s="13">
        <v>7275.37</v>
      </c>
      <c r="I149" s="13">
        <v>14801.32</v>
      </c>
      <c r="J149" s="13">
        <v>12850.5</v>
      </c>
      <c r="K149" s="13">
        <v>14072.08</v>
      </c>
      <c r="L149" s="13">
        <v>12878.15</v>
      </c>
      <c r="M149" s="13">
        <v>17539.240000000002</v>
      </c>
      <c r="N149" s="13">
        <v>16537.240000000002</v>
      </c>
      <c r="O149" s="14">
        <f t="shared" si="2"/>
        <v>170763.25</v>
      </c>
    </row>
    <row r="150" spans="1:15" x14ac:dyDescent="0.25">
      <c r="A150" s="17" t="s">
        <v>24</v>
      </c>
      <c r="B150" s="9" t="s">
        <v>113</v>
      </c>
      <c r="C150" s="10">
        <v>17695.95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49921.94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1">
        <f t="shared" si="2"/>
        <v>67617.89</v>
      </c>
    </row>
    <row r="151" spans="1:15" x14ac:dyDescent="0.25">
      <c r="A151" s="17" t="s">
        <v>24</v>
      </c>
      <c r="B151" s="12" t="s">
        <v>114</v>
      </c>
      <c r="C151" s="13">
        <v>178.75</v>
      </c>
      <c r="D151" s="1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504.27</v>
      </c>
      <c r="J151" s="13">
        <v>0</v>
      </c>
      <c r="K151" s="13">
        <v>0</v>
      </c>
      <c r="L151" s="13">
        <v>0</v>
      </c>
      <c r="M151" s="13">
        <v>0</v>
      </c>
      <c r="N151" s="13">
        <v>1.37</v>
      </c>
      <c r="O151" s="14">
        <f t="shared" si="2"/>
        <v>684.39</v>
      </c>
    </row>
    <row r="152" spans="1:15" x14ac:dyDescent="0.25">
      <c r="A152" s="17" t="s">
        <v>24</v>
      </c>
      <c r="B152" s="9" t="s">
        <v>115</v>
      </c>
      <c r="C152" s="10">
        <v>105919.43</v>
      </c>
      <c r="D152" s="10">
        <v>104062.37</v>
      </c>
      <c r="E152" s="10">
        <v>79768.86</v>
      </c>
      <c r="F152" s="10">
        <v>78412.539999999994</v>
      </c>
      <c r="G152" s="10">
        <v>88776.8</v>
      </c>
      <c r="H152" s="10">
        <v>83801.490000000005</v>
      </c>
      <c r="I152" s="10">
        <v>115706.46</v>
      </c>
      <c r="J152" s="10">
        <v>121312.32000000001</v>
      </c>
      <c r="K152" s="10">
        <v>116398.01</v>
      </c>
      <c r="L152" s="10">
        <v>117480.22</v>
      </c>
      <c r="M152" s="10">
        <v>121153.01</v>
      </c>
      <c r="N152" s="10">
        <v>130983.11</v>
      </c>
      <c r="O152" s="11">
        <f t="shared" si="2"/>
        <v>1263774.6200000001</v>
      </c>
    </row>
    <row r="153" spans="1:15" x14ac:dyDescent="0.25">
      <c r="A153" s="17" t="s">
        <v>24</v>
      </c>
      <c r="B153" s="12" t="s">
        <v>116</v>
      </c>
      <c r="C153" s="13">
        <v>1069.8900000000001</v>
      </c>
      <c r="D153" s="13">
        <v>1051.1400000000001</v>
      </c>
      <c r="E153" s="13">
        <v>805.75</v>
      </c>
      <c r="F153" s="13">
        <v>792.05</v>
      </c>
      <c r="G153" s="13">
        <v>896.74</v>
      </c>
      <c r="H153" s="13">
        <v>0</v>
      </c>
      <c r="I153" s="13">
        <v>2015.23</v>
      </c>
      <c r="J153" s="13">
        <v>1225.3800000000001</v>
      </c>
      <c r="K153" s="13">
        <v>1175.74</v>
      </c>
      <c r="L153" s="13">
        <v>1186.67</v>
      </c>
      <c r="M153" s="13">
        <v>1223.77</v>
      </c>
      <c r="N153" s="13">
        <v>1323.06</v>
      </c>
      <c r="O153" s="14">
        <f t="shared" si="2"/>
        <v>12765.42</v>
      </c>
    </row>
    <row r="154" spans="1:15" x14ac:dyDescent="0.25">
      <c r="A154" s="17" t="s">
        <v>24</v>
      </c>
      <c r="B154" s="9" t="s">
        <v>117</v>
      </c>
      <c r="C154" s="10">
        <v>1632254.76</v>
      </c>
      <c r="D154" s="10">
        <v>2099192.1800000002</v>
      </c>
      <c r="E154" s="10">
        <v>1286791.81</v>
      </c>
      <c r="F154" s="10">
        <v>862750.67</v>
      </c>
      <c r="G154" s="10">
        <v>385758.39</v>
      </c>
      <c r="H154" s="10">
        <v>365520.79</v>
      </c>
      <c r="I154" s="10">
        <v>299807.45</v>
      </c>
      <c r="J154" s="10">
        <v>201699.51</v>
      </c>
      <c r="K154" s="10">
        <v>199571.36</v>
      </c>
      <c r="L154" s="10">
        <v>180343.34</v>
      </c>
      <c r="M154" s="10">
        <v>191352.33</v>
      </c>
      <c r="N154" s="10">
        <v>171266.31</v>
      </c>
      <c r="O154" s="11">
        <f t="shared" si="2"/>
        <v>7876308.9000000004</v>
      </c>
    </row>
    <row r="155" spans="1:15" x14ac:dyDescent="0.25">
      <c r="A155" s="17" t="s">
        <v>24</v>
      </c>
      <c r="B155" s="12" t="s">
        <v>118</v>
      </c>
      <c r="C155" s="13">
        <v>224889.14</v>
      </c>
      <c r="D155" s="13">
        <v>874947</v>
      </c>
      <c r="E155" s="13">
        <v>281843.53000000003</v>
      </c>
      <c r="F155" s="13">
        <v>271742.39</v>
      </c>
      <c r="G155" s="13">
        <v>96439.61</v>
      </c>
      <c r="H155" s="13">
        <v>113475.34</v>
      </c>
      <c r="I155" s="13">
        <v>77980.679999999993</v>
      </c>
      <c r="J155" s="13">
        <v>50424.91</v>
      </c>
      <c r="K155" s="13">
        <v>49892.87</v>
      </c>
      <c r="L155" s="13">
        <v>45085.85</v>
      </c>
      <c r="M155" s="13">
        <v>47838.12</v>
      </c>
      <c r="N155" s="13">
        <v>42816.66</v>
      </c>
      <c r="O155" s="14">
        <f t="shared" si="2"/>
        <v>2177376.1</v>
      </c>
    </row>
    <row r="156" spans="1:15" x14ac:dyDescent="0.25">
      <c r="A156" s="17" t="s">
        <v>24</v>
      </c>
      <c r="B156" s="9" t="s">
        <v>119</v>
      </c>
      <c r="C156" s="10">
        <v>637049.86</v>
      </c>
      <c r="D156" s="10">
        <v>707996.75</v>
      </c>
      <c r="E156" s="10">
        <v>567466.84</v>
      </c>
      <c r="F156" s="10">
        <v>647729.53</v>
      </c>
      <c r="G156" s="10">
        <v>579606.44999999995</v>
      </c>
      <c r="H156" s="10">
        <v>860273.05</v>
      </c>
      <c r="I156" s="10">
        <v>544855.75</v>
      </c>
      <c r="J156" s="10">
        <v>591692.51</v>
      </c>
      <c r="K156" s="10">
        <v>597034.01</v>
      </c>
      <c r="L156" s="10">
        <v>573309.14</v>
      </c>
      <c r="M156" s="10">
        <v>599592.03</v>
      </c>
      <c r="N156" s="10">
        <v>632163.86</v>
      </c>
      <c r="O156" s="11">
        <f t="shared" si="2"/>
        <v>7538769.7800000003</v>
      </c>
    </row>
    <row r="157" spans="1:15" ht="15.75" thickBot="1" x14ac:dyDescent="0.3">
      <c r="A157" s="18" t="s">
        <v>24</v>
      </c>
      <c r="B157" s="12" t="s">
        <v>120</v>
      </c>
      <c r="C157" s="13">
        <v>2548281.6800000002</v>
      </c>
      <c r="D157" s="13">
        <v>2580125.44</v>
      </c>
      <c r="E157" s="13">
        <v>2270165.0699999998</v>
      </c>
      <c r="F157" s="13">
        <v>2591161.63</v>
      </c>
      <c r="G157" s="13">
        <v>2318483.98</v>
      </c>
      <c r="H157" s="13">
        <v>2225502.09</v>
      </c>
      <c r="I157" s="13">
        <v>2179349.8199999998</v>
      </c>
      <c r="J157" s="13">
        <v>2171838.0099999998</v>
      </c>
      <c r="K157" s="13">
        <v>2144788.46</v>
      </c>
      <c r="L157" s="13">
        <v>2293282.1800000002</v>
      </c>
      <c r="M157" s="13">
        <v>2269116.9300000002</v>
      </c>
      <c r="N157" s="13">
        <v>2551827.0699999998</v>
      </c>
      <c r="O157" s="14">
        <f t="shared" si="2"/>
        <v>28143922.359999999</v>
      </c>
    </row>
    <row r="158" spans="1:15" ht="15" customHeight="1" x14ac:dyDescent="0.25">
      <c r="A158" s="16" t="s">
        <v>25</v>
      </c>
      <c r="B158" s="6" t="s">
        <v>110</v>
      </c>
      <c r="C158" s="7">
        <v>185610.55</v>
      </c>
      <c r="D158" s="7">
        <v>192470.64</v>
      </c>
      <c r="E158" s="7">
        <v>160851.43</v>
      </c>
      <c r="F158" s="7">
        <v>165047.14000000001</v>
      </c>
      <c r="G158" s="7">
        <v>187424.33</v>
      </c>
      <c r="H158" s="7">
        <v>86691.02</v>
      </c>
      <c r="I158" s="7">
        <v>176367.76</v>
      </c>
      <c r="J158" s="7">
        <v>153122.47</v>
      </c>
      <c r="K158" s="7">
        <v>167678.26999999999</v>
      </c>
      <c r="L158" s="7">
        <v>153451.76</v>
      </c>
      <c r="M158" s="7">
        <v>208991.74</v>
      </c>
      <c r="N158" s="7">
        <v>197052.39</v>
      </c>
      <c r="O158" s="8">
        <f t="shared" si="2"/>
        <v>2034759.5</v>
      </c>
    </row>
    <row r="159" spans="1:15" x14ac:dyDescent="0.25">
      <c r="A159" s="17" t="s">
        <v>25</v>
      </c>
      <c r="B159" s="9" t="s">
        <v>111</v>
      </c>
      <c r="C159" s="10">
        <v>1874.86</v>
      </c>
      <c r="D159" s="10">
        <v>1944.15</v>
      </c>
      <c r="E159" s="10">
        <v>1624.76</v>
      </c>
      <c r="F159" s="10">
        <v>1392.21</v>
      </c>
      <c r="G159" s="10">
        <v>2168.11</v>
      </c>
      <c r="H159" s="10">
        <v>875.67</v>
      </c>
      <c r="I159" s="10">
        <v>1781.5</v>
      </c>
      <c r="J159" s="10">
        <v>1546.69</v>
      </c>
      <c r="K159" s="10">
        <v>1693.72</v>
      </c>
      <c r="L159" s="10">
        <v>1550.01</v>
      </c>
      <c r="M159" s="10">
        <v>2111.0300000000002</v>
      </c>
      <c r="N159" s="10">
        <v>1990.43</v>
      </c>
      <c r="O159" s="11">
        <f t="shared" si="2"/>
        <v>20553.14</v>
      </c>
    </row>
    <row r="160" spans="1:15" x14ac:dyDescent="0.25">
      <c r="A160" s="17" t="s">
        <v>25</v>
      </c>
      <c r="B160" s="12" t="s">
        <v>112</v>
      </c>
      <c r="C160" s="13">
        <v>46871.35</v>
      </c>
      <c r="D160" s="13">
        <v>48603.69</v>
      </c>
      <c r="E160" s="13">
        <v>40619.040000000001</v>
      </c>
      <c r="F160" s="13">
        <v>34805.129999999997</v>
      </c>
      <c r="G160" s="13">
        <v>54202.81</v>
      </c>
      <c r="H160" s="13">
        <v>21891.67</v>
      </c>
      <c r="I160" s="13">
        <v>44537.33</v>
      </c>
      <c r="J160" s="13">
        <v>38667.29</v>
      </c>
      <c r="K160" s="13">
        <v>42343</v>
      </c>
      <c r="L160" s="13">
        <v>38750.44</v>
      </c>
      <c r="M160" s="13">
        <v>52775.69</v>
      </c>
      <c r="N160" s="13">
        <v>49760.71</v>
      </c>
      <c r="O160" s="14">
        <f t="shared" si="2"/>
        <v>513828.15</v>
      </c>
    </row>
    <row r="161" spans="1:15" x14ac:dyDescent="0.25">
      <c r="A161" s="17" t="s">
        <v>25</v>
      </c>
      <c r="B161" s="9" t="s">
        <v>113</v>
      </c>
      <c r="C161" s="10">
        <v>53247.28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150215.54999999999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1">
        <f t="shared" si="2"/>
        <v>203462.83</v>
      </c>
    </row>
    <row r="162" spans="1:15" x14ac:dyDescent="0.25">
      <c r="A162" s="17" t="s">
        <v>25</v>
      </c>
      <c r="B162" s="12" t="s">
        <v>114</v>
      </c>
      <c r="C162" s="13">
        <v>537.85</v>
      </c>
      <c r="D162" s="13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1517.33</v>
      </c>
      <c r="J162" s="13">
        <v>0</v>
      </c>
      <c r="K162" s="13">
        <v>0</v>
      </c>
      <c r="L162" s="13">
        <v>0</v>
      </c>
      <c r="M162" s="13">
        <v>0</v>
      </c>
      <c r="N162" s="13">
        <v>4.13</v>
      </c>
      <c r="O162" s="14">
        <f t="shared" si="2"/>
        <v>2059.31</v>
      </c>
    </row>
    <row r="163" spans="1:15" x14ac:dyDescent="0.25">
      <c r="A163" s="17" t="s">
        <v>25</v>
      </c>
      <c r="B163" s="9" t="s">
        <v>115</v>
      </c>
      <c r="C163" s="10">
        <v>318712.52</v>
      </c>
      <c r="D163" s="10">
        <v>313124.63</v>
      </c>
      <c r="E163" s="10">
        <v>240025.2</v>
      </c>
      <c r="F163" s="10">
        <v>235944.04</v>
      </c>
      <c r="G163" s="10">
        <v>267130.2</v>
      </c>
      <c r="H163" s="10">
        <v>252159.45</v>
      </c>
      <c r="I163" s="10">
        <v>348161.78</v>
      </c>
      <c r="J163" s="10">
        <v>365029.85</v>
      </c>
      <c r="K163" s="10">
        <v>350242.65</v>
      </c>
      <c r="L163" s="10">
        <v>353499.04</v>
      </c>
      <c r="M163" s="10">
        <v>364550.5</v>
      </c>
      <c r="N163" s="10">
        <v>394129.36</v>
      </c>
      <c r="O163" s="11">
        <f t="shared" si="2"/>
        <v>3802709.22</v>
      </c>
    </row>
    <row r="164" spans="1:15" x14ac:dyDescent="0.25">
      <c r="A164" s="17" t="s">
        <v>25</v>
      </c>
      <c r="B164" s="12" t="s">
        <v>116</v>
      </c>
      <c r="C164" s="13">
        <v>3219.32</v>
      </c>
      <c r="D164" s="13">
        <v>3162.88</v>
      </c>
      <c r="E164" s="13">
        <v>2424.4899999999998</v>
      </c>
      <c r="F164" s="13">
        <v>2383.27</v>
      </c>
      <c r="G164" s="13">
        <v>2698.28</v>
      </c>
      <c r="H164" s="13">
        <v>0</v>
      </c>
      <c r="I164" s="13">
        <v>6063.86</v>
      </c>
      <c r="J164" s="13">
        <v>3687.17</v>
      </c>
      <c r="K164" s="13">
        <v>3537.8</v>
      </c>
      <c r="L164" s="13">
        <v>3570.7</v>
      </c>
      <c r="M164" s="13">
        <v>3682.33</v>
      </c>
      <c r="N164" s="13">
        <v>3981.1</v>
      </c>
      <c r="O164" s="14">
        <f t="shared" si="2"/>
        <v>38411.199999999997</v>
      </c>
    </row>
    <row r="165" spans="1:15" x14ac:dyDescent="0.25">
      <c r="A165" s="17" t="s">
        <v>25</v>
      </c>
      <c r="B165" s="9" t="s">
        <v>117</v>
      </c>
      <c r="C165" s="10">
        <v>3241777.12</v>
      </c>
      <c r="D165" s="10">
        <v>4212292.38</v>
      </c>
      <c r="E165" s="10">
        <v>2572957.75</v>
      </c>
      <c r="F165" s="10">
        <v>1684203.91</v>
      </c>
      <c r="G165" s="10">
        <v>860257.09</v>
      </c>
      <c r="H165" s="10">
        <v>779076.23</v>
      </c>
      <c r="I165" s="10">
        <v>593898.41</v>
      </c>
      <c r="J165" s="10">
        <v>407258.45</v>
      </c>
      <c r="K165" s="10">
        <v>383922.61</v>
      </c>
      <c r="L165" s="10">
        <v>321938.99</v>
      </c>
      <c r="M165" s="10">
        <v>390877.13</v>
      </c>
      <c r="N165" s="10">
        <v>331839.58</v>
      </c>
      <c r="O165" s="11">
        <f t="shared" si="2"/>
        <v>15780299.65</v>
      </c>
    </row>
    <row r="166" spans="1:15" x14ac:dyDescent="0.25">
      <c r="A166" s="17" t="s">
        <v>25</v>
      </c>
      <c r="B166" s="12" t="s">
        <v>118</v>
      </c>
      <c r="C166" s="13">
        <v>446959.9</v>
      </c>
      <c r="D166" s="13">
        <v>1742256.75</v>
      </c>
      <c r="E166" s="13">
        <v>580161.25</v>
      </c>
      <c r="F166" s="13">
        <v>521914.34</v>
      </c>
      <c r="G166" s="13">
        <v>215064.34</v>
      </c>
      <c r="H166" s="13">
        <v>240461.74</v>
      </c>
      <c r="I166" s="13">
        <v>153931.51</v>
      </c>
      <c r="J166" s="13">
        <v>101814.68</v>
      </c>
      <c r="K166" s="13">
        <v>95980.68</v>
      </c>
      <c r="L166" s="13">
        <v>80484.81</v>
      </c>
      <c r="M166" s="13">
        <v>97719.33</v>
      </c>
      <c r="N166" s="13">
        <v>82959.97</v>
      </c>
      <c r="O166" s="14">
        <f t="shared" si="2"/>
        <v>4359709.3</v>
      </c>
    </row>
    <row r="167" spans="1:15" x14ac:dyDescent="0.25">
      <c r="A167" s="17" t="s">
        <v>25</v>
      </c>
      <c r="B167" s="9" t="s">
        <v>119</v>
      </c>
      <c r="C167" s="10">
        <v>1916889.18</v>
      </c>
      <c r="D167" s="10">
        <v>2130369.2200000002</v>
      </c>
      <c r="E167" s="10">
        <v>1707513.05</v>
      </c>
      <c r="F167" s="10">
        <v>1949024.16</v>
      </c>
      <c r="G167" s="10">
        <v>1744040.48</v>
      </c>
      <c r="H167" s="10">
        <v>2588568.98</v>
      </c>
      <c r="I167" s="10">
        <v>1639475.84</v>
      </c>
      <c r="J167" s="10">
        <v>1780408.22</v>
      </c>
      <c r="K167" s="10">
        <v>1796480.61</v>
      </c>
      <c r="L167" s="10">
        <v>1725091.45</v>
      </c>
      <c r="M167" s="10">
        <v>1804178.12</v>
      </c>
      <c r="N167" s="10">
        <v>1902187.51</v>
      </c>
      <c r="O167" s="11">
        <f t="shared" si="2"/>
        <v>22684226.82</v>
      </c>
    </row>
    <row r="168" spans="1:15" ht="15.75" thickBot="1" x14ac:dyDescent="0.3">
      <c r="A168" s="18" t="s">
        <v>25</v>
      </c>
      <c r="B168" s="12" t="s">
        <v>120</v>
      </c>
      <c r="C168" s="13">
        <v>7667802.7400000002</v>
      </c>
      <c r="D168" s="13">
        <v>7763620.6399999997</v>
      </c>
      <c r="E168" s="13">
        <v>6830947.3700000001</v>
      </c>
      <c r="F168" s="13">
        <v>7796828.7599999998</v>
      </c>
      <c r="G168" s="13">
        <v>6976339.1799999997</v>
      </c>
      <c r="H168" s="13">
        <v>6696555.8600000003</v>
      </c>
      <c r="I168" s="13">
        <v>6557683.1100000003</v>
      </c>
      <c r="J168" s="13">
        <v>6535080.3300000001</v>
      </c>
      <c r="K168" s="13">
        <v>6453688.0199999996</v>
      </c>
      <c r="L168" s="13">
        <v>6900506.5800000001</v>
      </c>
      <c r="M168" s="13">
        <v>7253396.8399999999</v>
      </c>
      <c r="N168" s="13">
        <v>7678471.1299999999</v>
      </c>
      <c r="O168" s="14">
        <f t="shared" si="2"/>
        <v>85110920.560000002</v>
      </c>
    </row>
    <row r="169" spans="1:15" ht="15" customHeight="1" x14ac:dyDescent="0.25">
      <c r="A169" s="16" t="s">
        <v>26</v>
      </c>
      <c r="B169" s="6" t="s">
        <v>110</v>
      </c>
      <c r="C169" s="7">
        <v>42512.59</v>
      </c>
      <c r="D169" s="7">
        <v>44083.85</v>
      </c>
      <c r="E169" s="7">
        <v>36841.730000000003</v>
      </c>
      <c r="F169" s="7">
        <v>37802.720000000001</v>
      </c>
      <c r="G169" s="7">
        <v>42928.03</v>
      </c>
      <c r="H169" s="7">
        <v>19855.87</v>
      </c>
      <c r="I169" s="7">
        <v>40395.61</v>
      </c>
      <c r="J169" s="7">
        <v>35071.47</v>
      </c>
      <c r="K169" s="7">
        <v>38405.35</v>
      </c>
      <c r="L169" s="7">
        <v>35146.89</v>
      </c>
      <c r="M169" s="7">
        <v>47867.87</v>
      </c>
      <c r="N169" s="7">
        <v>45133.25</v>
      </c>
      <c r="O169" s="8">
        <f t="shared" ref="O169:O220" si="3">ROUND(SUM(C169:N169),2)</f>
        <v>466045.23</v>
      </c>
    </row>
    <row r="170" spans="1:15" x14ac:dyDescent="0.25">
      <c r="A170" s="17" t="s">
        <v>26</v>
      </c>
      <c r="B170" s="9" t="s">
        <v>111</v>
      </c>
      <c r="C170" s="10">
        <v>429.42</v>
      </c>
      <c r="D170" s="10">
        <v>445.29</v>
      </c>
      <c r="E170" s="10">
        <v>372.13</v>
      </c>
      <c r="F170" s="10">
        <v>318.87</v>
      </c>
      <c r="G170" s="10">
        <v>496.58</v>
      </c>
      <c r="H170" s="10">
        <v>200.57</v>
      </c>
      <c r="I170" s="10">
        <v>408.03</v>
      </c>
      <c r="J170" s="10">
        <v>354.25</v>
      </c>
      <c r="K170" s="10">
        <v>387.93</v>
      </c>
      <c r="L170" s="10">
        <v>355.02</v>
      </c>
      <c r="M170" s="10">
        <v>483.52</v>
      </c>
      <c r="N170" s="10">
        <v>455.89</v>
      </c>
      <c r="O170" s="11">
        <f t="shared" si="3"/>
        <v>4707.5</v>
      </c>
    </row>
    <row r="171" spans="1:15" x14ac:dyDescent="0.25">
      <c r="A171" s="17" t="s">
        <v>26</v>
      </c>
      <c r="B171" s="12" t="s">
        <v>112</v>
      </c>
      <c r="C171" s="13">
        <v>10735.5</v>
      </c>
      <c r="D171" s="13">
        <v>11132.28</v>
      </c>
      <c r="E171" s="13">
        <v>9303.4699999999993</v>
      </c>
      <c r="F171" s="13">
        <v>7971.83</v>
      </c>
      <c r="G171" s="13">
        <v>12414.72</v>
      </c>
      <c r="H171" s="13">
        <v>5014.1099999999997</v>
      </c>
      <c r="I171" s="13">
        <v>10200.92</v>
      </c>
      <c r="J171" s="13">
        <v>8856.43</v>
      </c>
      <c r="K171" s="13">
        <v>9698.32</v>
      </c>
      <c r="L171" s="13">
        <v>8875.4699999999993</v>
      </c>
      <c r="M171" s="13">
        <v>12087.84</v>
      </c>
      <c r="N171" s="13">
        <v>11397.28</v>
      </c>
      <c r="O171" s="14">
        <f t="shared" si="3"/>
        <v>117688.17</v>
      </c>
    </row>
    <row r="172" spans="1:15" x14ac:dyDescent="0.25">
      <c r="A172" s="17" t="s">
        <v>26</v>
      </c>
      <c r="B172" s="9" t="s">
        <v>113</v>
      </c>
      <c r="C172" s="10">
        <v>12195.86</v>
      </c>
      <c r="D172" s="10">
        <v>0</v>
      </c>
      <c r="E172" s="10">
        <v>0</v>
      </c>
      <c r="F172" s="10">
        <v>0</v>
      </c>
      <c r="G172" s="10">
        <v>0</v>
      </c>
      <c r="H172" s="10">
        <v>0</v>
      </c>
      <c r="I172" s="10">
        <v>34405.660000000003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1">
        <f t="shared" si="3"/>
        <v>46601.52</v>
      </c>
    </row>
    <row r="173" spans="1:15" x14ac:dyDescent="0.25">
      <c r="A173" s="17" t="s">
        <v>26</v>
      </c>
      <c r="B173" s="12" t="s">
        <v>114</v>
      </c>
      <c r="C173" s="13">
        <v>123.19</v>
      </c>
      <c r="D173" s="13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347.53</v>
      </c>
      <c r="J173" s="13">
        <v>0</v>
      </c>
      <c r="K173" s="13">
        <v>0</v>
      </c>
      <c r="L173" s="13">
        <v>0</v>
      </c>
      <c r="M173" s="13">
        <v>0</v>
      </c>
      <c r="N173" s="13">
        <v>0.95</v>
      </c>
      <c r="O173" s="14">
        <f t="shared" si="3"/>
        <v>471.67</v>
      </c>
    </row>
    <row r="174" spans="1:15" x14ac:dyDescent="0.25">
      <c r="A174" s="17" t="s">
        <v>26</v>
      </c>
      <c r="B174" s="9" t="s">
        <v>115</v>
      </c>
      <c r="C174" s="10">
        <v>72998.53</v>
      </c>
      <c r="D174" s="10">
        <v>71718.66</v>
      </c>
      <c r="E174" s="10">
        <v>54975.83</v>
      </c>
      <c r="F174" s="10">
        <v>54041.07</v>
      </c>
      <c r="G174" s="10">
        <v>61184.02</v>
      </c>
      <c r="H174" s="10">
        <v>57755.08</v>
      </c>
      <c r="I174" s="10">
        <v>79743.64</v>
      </c>
      <c r="J174" s="10">
        <v>83607.14</v>
      </c>
      <c r="K174" s="10">
        <v>80220.25</v>
      </c>
      <c r="L174" s="10">
        <v>80966.100000000006</v>
      </c>
      <c r="M174" s="10">
        <v>83497.34</v>
      </c>
      <c r="N174" s="10">
        <v>90272.14</v>
      </c>
      <c r="O174" s="11">
        <f t="shared" si="3"/>
        <v>870979.8</v>
      </c>
    </row>
    <row r="175" spans="1:15" x14ac:dyDescent="0.25">
      <c r="A175" s="17" t="s">
        <v>26</v>
      </c>
      <c r="B175" s="12" t="s">
        <v>116</v>
      </c>
      <c r="C175" s="13">
        <v>737.36</v>
      </c>
      <c r="D175" s="13">
        <v>724.43</v>
      </c>
      <c r="E175" s="13">
        <v>555.30999999999995</v>
      </c>
      <c r="F175" s="13">
        <v>545.87</v>
      </c>
      <c r="G175" s="13">
        <v>618.02</v>
      </c>
      <c r="H175" s="13">
        <v>0</v>
      </c>
      <c r="I175" s="13">
        <v>1388.87</v>
      </c>
      <c r="J175" s="13">
        <v>844.52</v>
      </c>
      <c r="K175" s="13">
        <v>810.31</v>
      </c>
      <c r="L175" s="13">
        <v>817.84</v>
      </c>
      <c r="M175" s="13">
        <v>843.41</v>
      </c>
      <c r="N175" s="13">
        <v>911.84</v>
      </c>
      <c r="O175" s="14">
        <f t="shared" si="3"/>
        <v>8797.7800000000007</v>
      </c>
    </row>
    <row r="176" spans="1:15" x14ac:dyDescent="0.25">
      <c r="A176" s="17" t="s">
        <v>26</v>
      </c>
      <c r="B176" s="9" t="s">
        <v>117</v>
      </c>
      <c r="C176" s="10">
        <v>440017.5</v>
      </c>
      <c r="D176" s="10">
        <v>515158.69</v>
      </c>
      <c r="E176" s="10">
        <v>273302.28999999998</v>
      </c>
      <c r="F176" s="10">
        <v>179863.48</v>
      </c>
      <c r="G176" s="10">
        <v>91523.53</v>
      </c>
      <c r="H176" s="10">
        <v>61955.55</v>
      </c>
      <c r="I176" s="10">
        <v>62548.99</v>
      </c>
      <c r="J176" s="10">
        <v>27726.12</v>
      </c>
      <c r="K176" s="10">
        <v>22539.39</v>
      </c>
      <c r="L176" s="10">
        <v>17922.98</v>
      </c>
      <c r="M176" s="10">
        <v>22939.82</v>
      </c>
      <c r="N176" s="10">
        <v>18671.82</v>
      </c>
      <c r="O176" s="11">
        <f t="shared" si="3"/>
        <v>1734170.16</v>
      </c>
    </row>
    <row r="177" spans="1:15" x14ac:dyDescent="0.25">
      <c r="A177" s="17" t="s">
        <v>26</v>
      </c>
      <c r="B177" s="12" t="s">
        <v>118</v>
      </c>
      <c r="C177" s="13">
        <v>58010.36</v>
      </c>
      <c r="D177" s="13">
        <v>229613.76</v>
      </c>
      <c r="E177" s="13">
        <v>60697.49</v>
      </c>
      <c r="F177" s="13">
        <v>55757.97</v>
      </c>
      <c r="G177" s="13">
        <v>22880.91</v>
      </c>
      <c r="H177" s="13">
        <v>18796.14</v>
      </c>
      <c r="I177" s="13">
        <v>16146.91</v>
      </c>
      <c r="J177" s="13">
        <v>6931.56</v>
      </c>
      <c r="K177" s="13">
        <v>5634.87</v>
      </c>
      <c r="L177" s="13">
        <v>4480.76</v>
      </c>
      <c r="M177" s="13">
        <v>5735</v>
      </c>
      <c r="N177" s="13">
        <v>4667.9799999999996</v>
      </c>
      <c r="O177" s="14">
        <f t="shared" si="3"/>
        <v>489353.71</v>
      </c>
    </row>
    <row r="178" spans="1:15" x14ac:dyDescent="0.25">
      <c r="A178" s="17" t="s">
        <v>26</v>
      </c>
      <c r="B178" s="9" t="s">
        <v>119</v>
      </c>
      <c r="C178" s="10">
        <v>439048.03</v>
      </c>
      <c r="D178" s="10">
        <v>487943.87</v>
      </c>
      <c r="E178" s="10">
        <v>391092.03</v>
      </c>
      <c r="F178" s="10">
        <v>446408.15</v>
      </c>
      <c r="G178" s="10">
        <v>399458.39</v>
      </c>
      <c r="H178" s="10">
        <v>592890.75</v>
      </c>
      <c r="I178" s="10">
        <v>375508.77</v>
      </c>
      <c r="J178" s="10">
        <v>407788.06</v>
      </c>
      <c r="K178" s="10">
        <v>411469.21</v>
      </c>
      <c r="L178" s="10">
        <v>395118.34</v>
      </c>
      <c r="M178" s="10">
        <v>413232.26</v>
      </c>
      <c r="N178" s="10">
        <v>435680.69</v>
      </c>
      <c r="O178" s="11">
        <f t="shared" si="3"/>
        <v>5195638.55</v>
      </c>
    </row>
    <row r="179" spans="1:15" ht="15.75" thickBot="1" x14ac:dyDescent="0.3">
      <c r="A179" s="18" t="s">
        <v>26</v>
      </c>
      <c r="B179" s="12" t="s">
        <v>120</v>
      </c>
      <c r="C179" s="13">
        <v>1756248.26</v>
      </c>
      <c r="D179" s="13">
        <v>1778194.56</v>
      </c>
      <c r="E179" s="13">
        <v>1564573.18</v>
      </c>
      <c r="F179" s="13">
        <v>1785800.58</v>
      </c>
      <c r="G179" s="13">
        <v>1597874.25</v>
      </c>
      <c r="H179" s="13">
        <v>1533791.97</v>
      </c>
      <c r="I179" s="13">
        <v>1501984.19</v>
      </c>
      <c r="J179" s="13">
        <v>1496807.48</v>
      </c>
      <c r="K179" s="13">
        <v>1478164.91</v>
      </c>
      <c r="L179" s="13">
        <v>1580505.22</v>
      </c>
      <c r="M179" s="13">
        <v>1563850.87</v>
      </c>
      <c r="N179" s="13">
        <v>1758691.42</v>
      </c>
      <c r="O179" s="14">
        <f t="shared" si="3"/>
        <v>19396486.890000001</v>
      </c>
    </row>
    <row r="180" spans="1:15" ht="15" customHeight="1" x14ac:dyDescent="0.25">
      <c r="A180" s="16" t="s">
        <v>27</v>
      </c>
      <c r="B180" s="6" t="s">
        <v>110</v>
      </c>
      <c r="C180" s="7">
        <v>32370.71</v>
      </c>
      <c r="D180" s="7">
        <v>33567.120000000003</v>
      </c>
      <c r="E180" s="7">
        <v>28052.68</v>
      </c>
      <c r="F180" s="7">
        <v>28784.42</v>
      </c>
      <c r="G180" s="7">
        <v>32687.02</v>
      </c>
      <c r="H180" s="7">
        <v>15119.02</v>
      </c>
      <c r="I180" s="7">
        <v>30758.75</v>
      </c>
      <c r="J180" s="7">
        <v>26704.74</v>
      </c>
      <c r="K180" s="7">
        <v>29243.29</v>
      </c>
      <c r="L180" s="7">
        <v>26762.17</v>
      </c>
      <c r="M180" s="7">
        <v>36448.410000000003</v>
      </c>
      <c r="N180" s="7">
        <v>34366.18</v>
      </c>
      <c r="O180" s="8">
        <f t="shared" si="3"/>
        <v>354864.51</v>
      </c>
    </row>
    <row r="181" spans="1:15" x14ac:dyDescent="0.25">
      <c r="A181" s="17" t="s">
        <v>27</v>
      </c>
      <c r="B181" s="9" t="s">
        <v>111</v>
      </c>
      <c r="C181" s="10">
        <v>326.98</v>
      </c>
      <c r="D181" s="10">
        <v>339.07</v>
      </c>
      <c r="E181" s="10">
        <v>283.37</v>
      </c>
      <c r="F181" s="10">
        <v>242.8</v>
      </c>
      <c r="G181" s="10">
        <v>378.12</v>
      </c>
      <c r="H181" s="10">
        <v>152.72</v>
      </c>
      <c r="I181" s="10">
        <v>310.69</v>
      </c>
      <c r="J181" s="10">
        <v>269.75</v>
      </c>
      <c r="K181" s="10">
        <v>295.39</v>
      </c>
      <c r="L181" s="10">
        <v>270.32</v>
      </c>
      <c r="M181" s="10">
        <v>368.16</v>
      </c>
      <c r="N181" s="10">
        <v>347.13</v>
      </c>
      <c r="O181" s="11">
        <f t="shared" si="3"/>
        <v>3584.5</v>
      </c>
    </row>
    <row r="182" spans="1:15" x14ac:dyDescent="0.25">
      <c r="A182" s="17" t="s">
        <v>27</v>
      </c>
      <c r="B182" s="12" t="s">
        <v>112</v>
      </c>
      <c r="C182" s="13">
        <v>8174.41</v>
      </c>
      <c r="D182" s="13">
        <v>8476.5499999999993</v>
      </c>
      <c r="E182" s="13">
        <v>7084.01</v>
      </c>
      <c r="F182" s="13">
        <v>6070.05</v>
      </c>
      <c r="G182" s="13">
        <v>9453.0400000000009</v>
      </c>
      <c r="H182" s="13">
        <v>3817.93</v>
      </c>
      <c r="I182" s="13">
        <v>7767.37</v>
      </c>
      <c r="J182" s="13">
        <v>6743.63</v>
      </c>
      <c r="K182" s="13">
        <v>7384.67</v>
      </c>
      <c r="L182" s="13">
        <v>6758.13</v>
      </c>
      <c r="M182" s="13">
        <v>9204.15</v>
      </c>
      <c r="N182" s="13">
        <v>8678.33</v>
      </c>
      <c r="O182" s="14">
        <f t="shared" si="3"/>
        <v>89612.27</v>
      </c>
    </row>
    <row r="183" spans="1:15" x14ac:dyDescent="0.25">
      <c r="A183" s="17" t="s">
        <v>27</v>
      </c>
      <c r="B183" s="9" t="s">
        <v>113</v>
      </c>
      <c r="C183" s="10">
        <v>9286.39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26197.77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1">
        <f t="shared" si="3"/>
        <v>35484.160000000003</v>
      </c>
    </row>
    <row r="184" spans="1:15" x14ac:dyDescent="0.25">
      <c r="A184" s="17" t="s">
        <v>27</v>
      </c>
      <c r="B184" s="12" t="s">
        <v>114</v>
      </c>
      <c r="C184" s="13">
        <v>93.8</v>
      </c>
      <c r="D184" s="13">
        <v>0</v>
      </c>
      <c r="E184" s="13">
        <v>0</v>
      </c>
      <c r="F184" s="13">
        <v>0</v>
      </c>
      <c r="G184" s="13">
        <v>0</v>
      </c>
      <c r="H184" s="13">
        <v>0</v>
      </c>
      <c r="I184" s="13">
        <v>264.62</v>
      </c>
      <c r="J184" s="13">
        <v>0</v>
      </c>
      <c r="K184" s="13">
        <v>0</v>
      </c>
      <c r="L184" s="13">
        <v>0</v>
      </c>
      <c r="M184" s="13">
        <v>0</v>
      </c>
      <c r="N184" s="13">
        <v>0.72</v>
      </c>
      <c r="O184" s="14">
        <f t="shared" si="3"/>
        <v>359.14</v>
      </c>
    </row>
    <row r="185" spans="1:15" x14ac:dyDescent="0.25">
      <c r="A185" s="17" t="s">
        <v>27</v>
      </c>
      <c r="B185" s="9" t="s">
        <v>115</v>
      </c>
      <c r="C185" s="10">
        <v>55583.839999999997</v>
      </c>
      <c r="D185" s="10">
        <v>54609.31</v>
      </c>
      <c r="E185" s="10">
        <v>41860.68</v>
      </c>
      <c r="F185" s="10">
        <v>41148.92</v>
      </c>
      <c r="G185" s="10">
        <v>46587.83</v>
      </c>
      <c r="H185" s="10">
        <v>43976.91</v>
      </c>
      <c r="I185" s="10">
        <v>60719.83</v>
      </c>
      <c r="J185" s="10">
        <v>63661.64</v>
      </c>
      <c r="K185" s="10">
        <v>61082.74</v>
      </c>
      <c r="L185" s="10">
        <v>61650.66</v>
      </c>
      <c r="M185" s="10">
        <v>63578.04</v>
      </c>
      <c r="N185" s="10">
        <v>68736.63</v>
      </c>
      <c r="O185" s="11">
        <f t="shared" si="3"/>
        <v>663197.03</v>
      </c>
    </row>
    <row r="186" spans="1:15" x14ac:dyDescent="0.25">
      <c r="A186" s="17" t="s">
        <v>27</v>
      </c>
      <c r="B186" s="12" t="s">
        <v>116</v>
      </c>
      <c r="C186" s="13">
        <v>561.45000000000005</v>
      </c>
      <c r="D186" s="13">
        <v>551.61</v>
      </c>
      <c r="E186" s="13">
        <v>422.83</v>
      </c>
      <c r="F186" s="13">
        <v>415.65</v>
      </c>
      <c r="G186" s="13">
        <v>470.58</v>
      </c>
      <c r="H186" s="13">
        <v>0</v>
      </c>
      <c r="I186" s="13">
        <v>1057.54</v>
      </c>
      <c r="J186" s="13">
        <v>643.04999999999995</v>
      </c>
      <c r="K186" s="13">
        <v>617</v>
      </c>
      <c r="L186" s="13">
        <v>622.73</v>
      </c>
      <c r="M186" s="13">
        <v>642.20000000000005</v>
      </c>
      <c r="N186" s="13">
        <v>694.31</v>
      </c>
      <c r="O186" s="14">
        <f t="shared" si="3"/>
        <v>6698.95</v>
      </c>
    </row>
    <row r="187" spans="1:15" x14ac:dyDescent="0.25">
      <c r="A187" s="17" t="s">
        <v>27</v>
      </c>
      <c r="B187" s="9" t="s">
        <v>117</v>
      </c>
      <c r="C187" s="10">
        <v>116598.94</v>
      </c>
      <c r="D187" s="10">
        <v>120801.5</v>
      </c>
      <c r="E187" s="10">
        <v>77395.3</v>
      </c>
      <c r="F187" s="10">
        <v>46622.98</v>
      </c>
      <c r="G187" s="10">
        <v>18925.37</v>
      </c>
      <c r="H187" s="10">
        <v>15708.22</v>
      </c>
      <c r="I187" s="10">
        <v>12424.89</v>
      </c>
      <c r="J187" s="10">
        <v>6528.5</v>
      </c>
      <c r="K187" s="10">
        <v>7751.8</v>
      </c>
      <c r="L187" s="10">
        <v>6174.49</v>
      </c>
      <c r="M187" s="10">
        <v>7041.72</v>
      </c>
      <c r="N187" s="10">
        <v>4638.75</v>
      </c>
      <c r="O187" s="11">
        <f t="shared" si="3"/>
        <v>440612.46</v>
      </c>
    </row>
    <row r="188" spans="1:15" x14ac:dyDescent="0.25">
      <c r="A188" s="17" t="s">
        <v>27</v>
      </c>
      <c r="B188" s="12" t="s">
        <v>118</v>
      </c>
      <c r="C188" s="13">
        <v>15118.92</v>
      </c>
      <c r="D188" s="13">
        <v>57112.69</v>
      </c>
      <c r="E188" s="13">
        <v>18227.27</v>
      </c>
      <c r="F188" s="13">
        <v>13926.69</v>
      </c>
      <c r="G188" s="13">
        <v>4731.3599999999997</v>
      </c>
      <c r="H188" s="13">
        <v>4852.8999999999996</v>
      </c>
      <c r="I188" s="13">
        <v>3167.91</v>
      </c>
      <c r="J188" s="13">
        <v>1632.11</v>
      </c>
      <c r="K188" s="13">
        <v>1937.98</v>
      </c>
      <c r="L188" s="13">
        <v>1543.65</v>
      </c>
      <c r="M188" s="13">
        <v>1760.45</v>
      </c>
      <c r="N188" s="13">
        <v>1159.71</v>
      </c>
      <c r="O188" s="14">
        <f t="shared" si="3"/>
        <v>125171.64</v>
      </c>
    </row>
    <row r="189" spans="1:15" x14ac:dyDescent="0.25">
      <c r="A189" s="17" t="s">
        <v>27</v>
      </c>
      <c r="B189" s="9" t="s">
        <v>119</v>
      </c>
      <c r="C189" s="10">
        <v>334307.77</v>
      </c>
      <c r="D189" s="10">
        <v>371539.05</v>
      </c>
      <c r="E189" s="10">
        <v>297792.27</v>
      </c>
      <c r="F189" s="10">
        <v>339912.3</v>
      </c>
      <c r="G189" s="10">
        <v>304162.69</v>
      </c>
      <c r="H189" s="10">
        <v>451449.93</v>
      </c>
      <c r="I189" s="10">
        <v>285926.5</v>
      </c>
      <c r="J189" s="10">
        <v>310505.33</v>
      </c>
      <c r="K189" s="10">
        <v>313308.17</v>
      </c>
      <c r="L189" s="10">
        <v>300858.12</v>
      </c>
      <c r="M189" s="10">
        <v>314650.76</v>
      </c>
      <c r="N189" s="10">
        <v>331743.77</v>
      </c>
      <c r="O189" s="11">
        <f t="shared" si="3"/>
        <v>3956156.66</v>
      </c>
    </row>
    <row r="190" spans="1:15" ht="15.75" thickBot="1" x14ac:dyDescent="0.3">
      <c r="A190" s="18" t="s">
        <v>27</v>
      </c>
      <c r="B190" s="12" t="s">
        <v>120</v>
      </c>
      <c r="C190" s="13">
        <v>1337273.98</v>
      </c>
      <c r="D190" s="13">
        <v>1353984.68</v>
      </c>
      <c r="E190" s="13">
        <v>1191325.33</v>
      </c>
      <c r="F190" s="13">
        <v>1359776.05</v>
      </c>
      <c r="G190" s="13">
        <v>1216681.8899999999</v>
      </c>
      <c r="H190" s="13">
        <v>1167887.1100000001</v>
      </c>
      <c r="I190" s="13">
        <v>1143667.8500000001</v>
      </c>
      <c r="J190" s="13">
        <v>1139725.8500000001</v>
      </c>
      <c r="K190" s="13">
        <v>1125530.97</v>
      </c>
      <c r="L190" s="13">
        <v>1203456.6499999999</v>
      </c>
      <c r="M190" s="13">
        <v>1190775.27</v>
      </c>
      <c r="N190" s="13">
        <v>1339134.26</v>
      </c>
      <c r="O190" s="14">
        <f t="shared" si="3"/>
        <v>14769219.890000001</v>
      </c>
    </row>
    <row r="191" spans="1:15" ht="15" customHeight="1" x14ac:dyDescent="0.25">
      <c r="A191" s="16" t="s">
        <v>90</v>
      </c>
      <c r="B191" s="6" t="s">
        <v>110</v>
      </c>
      <c r="C191" s="7">
        <v>53904.86</v>
      </c>
      <c r="D191" s="7">
        <v>55897.16</v>
      </c>
      <c r="E191" s="7">
        <v>46714.34</v>
      </c>
      <c r="F191" s="7">
        <v>47932.86</v>
      </c>
      <c r="G191" s="7">
        <v>54431.62</v>
      </c>
      <c r="H191" s="7">
        <v>25176.73</v>
      </c>
      <c r="I191" s="7">
        <v>51220.58</v>
      </c>
      <c r="J191" s="7">
        <v>44469.7</v>
      </c>
      <c r="K191" s="7">
        <v>48696.98</v>
      </c>
      <c r="L191" s="7">
        <v>44565.33</v>
      </c>
      <c r="M191" s="7">
        <v>60695.199999999997</v>
      </c>
      <c r="N191" s="7">
        <v>57227.79</v>
      </c>
      <c r="O191" s="8">
        <f t="shared" si="3"/>
        <v>590933.15</v>
      </c>
    </row>
    <row r="192" spans="1:15" x14ac:dyDescent="0.25">
      <c r="A192" s="17" t="s">
        <v>90</v>
      </c>
      <c r="B192" s="9" t="s">
        <v>111</v>
      </c>
      <c r="C192" s="10">
        <v>544.5</v>
      </c>
      <c r="D192" s="10">
        <v>564.62</v>
      </c>
      <c r="E192" s="10">
        <v>471.87</v>
      </c>
      <c r="F192" s="10">
        <v>404.32</v>
      </c>
      <c r="G192" s="10">
        <v>629.66</v>
      </c>
      <c r="H192" s="10">
        <v>254.31</v>
      </c>
      <c r="I192" s="10">
        <v>517.39</v>
      </c>
      <c r="J192" s="10">
        <v>449.18</v>
      </c>
      <c r="K192" s="10">
        <v>491.89</v>
      </c>
      <c r="L192" s="10">
        <v>450.15</v>
      </c>
      <c r="M192" s="10">
        <v>613.08000000000004</v>
      </c>
      <c r="N192" s="10">
        <v>578.05999999999995</v>
      </c>
      <c r="O192" s="11">
        <f t="shared" si="3"/>
        <v>5969.03</v>
      </c>
    </row>
    <row r="193" spans="1:15" x14ac:dyDescent="0.25">
      <c r="A193" s="17" t="s">
        <v>90</v>
      </c>
      <c r="B193" s="12" t="s">
        <v>112</v>
      </c>
      <c r="C193" s="13">
        <v>13612.34</v>
      </c>
      <c r="D193" s="13">
        <v>14115.45</v>
      </c>
      <c r="E193" s="13">
        <v>11796.55</v>
      </c>
      <c r="F193" s="13">
        <v>10108.08</v>
      </c>
      <c r="G193" s="13">
        <v>15741.53</v>
      </c>
      <c r="H193" s="13">
        <v>6357.76</v>
      </c>
      <c r="I193" s="13">
        <v>12934.49</v>
      </c>
      <c r="J193" s="13">
        <v>11229.72</v>
      </c>
      <c r="K193" s="13">
        <v>12297.22</v>
      </c>
      <c r="L193" s="13">
        <v>11253.87</v>
      </c>
      <c r="M193" s="13">
        <v>15327.08</v>
      </c>
      <c r="N193" s="13">
        <v>14451.46</v>
      </c>
      <c r="O193" s="14">
        <f t="shared" si="3"/>
        <v>149225.54999999999</v>
      </c>
    </row>
    <row r="194" spans="1:15" x14ac:dyDescent="0.25">
      <c r="A194" s="17" t="s">
        <v>90</v>
      </c>
      <c r="B194" s="9" t="s">
        <v>113</v>
      </c>
      <c r="C194" s="10">
        <v>15464.03</v>
      </c>
      <c r="D194" s="10">
        <v>0</v>
      </c>
      <c r="E194" s="10">
        <v>0</v>
      </c>
      <c r="F194" s="10">
        <v>0</v>
      </c>
      <c r="G194" s="10">
        <v>0</v>
      </c>
      <c r="H194" s="10">
        <v>0</v>
      </c>
      <c r="I194" s="10">
        <v>43625.48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1">
        <f t="shared" si="3"/>
        <v>59089.51</v>
      </c>
    </row>
    <row r="195" spans="1:15" x14ac:dyDescent="0.25">
      <c r="A195" s="17" t="s">
        <v>90</v>
      </c>
      <c r="B195" s="12" t="s">
        <v>114</v>
      </c>
      <c r="C195" s="13">
        <v>156.19999999999999</v>
      </c>
      <c r="D195" s="13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440.66</v>
      </c>
      <c r="J195" s="13">
        <v>0</v>
      </c>
      <c r="K195" s="13">
        <v>0</v>
      </c>
      <c r="L195" s="13">
        <v>0</v>
      </c>
      <c r="M195" s="13">
        <v>0</v>
      </c>
      <c r="N195" s="13">
        <v>1.2</v>
      </c>
      <c r="O195" s="14">
        <f t="shared" si="3"/>
        <v>598.05999999999995</v>
      </c>
    </row>
    <row r="196" spans="1:15" x14ac:dyDescent="0.25">
      <c r="A196" s="17" t="s">
        <v>90</v>
      </c>
      <c r="B196" s="9" t="s">
        <v>115</v>
      </c>
      <c r="C196" s="10">
        <v>92560.22</v>
      </c>
      <c r="D196" s="10">
        <v>90937.39</v>
      </c>
      <c r="E196" s="10">
        <v>69707.91</v>
      </c>
      <c r="F196" s="10">
        <v>68522.67</v>
      </c>
      <c r="G196" s="10">
        <v>77579.73</v>
      </c>
      <c r="H196" s="10">
        <v>73231.94</v>
      </c>
      <c r="I196" s="10">
        <v>101112.85</v>
      </c>
      <c r="J196" s="10">
        <v>106011.66</v>
      </c>
      <c r="K196" s="10">
        <v>101717.18</v>
      </c>
      <c r="L196" s="10">
        <v>102662.9</v>
      </c>
      <c r="M196" s="10">
        <v>105872.45</v>
      </c>
      <c r="N196" s="10">
        <v>114462.72</v>
      </c>
      <c r="O196" s="11">
        <f t="shared" si="3"/>
        <v>1104379.6200000001</v>
      </c>
    </row>
    <row r="197" spans="1:15" x14ac:dyDescent="0.25">
      <c r="A197" s="17" t="s">
        <v>90</v>
      </c>
      <c r="B197" s="12" t="s">
        <v>116</v>
      </c>
      <c r="C197" s="13">
        <v>934.95</v>
      </c>
      <c r="D197" s="13">
        <v>918.56</v>
      </c>
      <c r="E197" s="13">
        <v>704.12</v>
      </c>
      <c r="F197" s="13">
        <v>692.15</v>
      </c>
      <c r="G197" s="13">
        <v>783.63</v>
      </c>
      <c r="H197" s="13">
        <v>0</v>
      </c>
      <c r="I197" s="13">
        <v>1761.06</v>
      </c>
      <c r="J197" s="13">
        <v>1070.82</v>
      </c>
      <c r="K197" s="13">
        <v>1027.45</v>
      </c>
      <c r="L197" s="13">
        <v>1037</v>
      </c>
      <c r="M197" s="13">
        <v>1069.42</v>
      </c>
      <c r="N197" s="13">
        <v>1156.19</v>
      </c>
      <c r="O197" s="14">
        <f t="shared" si="3"/>
        <v>11155.35</v>
      </c>
    </row>
    <row r="198" spans="1:15" x14ac:dyDescent="0.25">
      <c r="A198" s="17" t="s">
        <v>90</v>
      </c>
      <c r="B198" s="9" t="s">
        <v>117</v>
      </c>
      <c r="C198" s="10">
        <v>982804.41</v>
      </c>
      <c r="D198" s="10">
        <v>1297168.55</v>
      </c>
      <c r="E198" s="10">
        <v>701554.91</v>
      </c>
      <c r="F198" s="10">
        <v>471981.9</v>
      </c>
      <c r="G198" s="10">
        <v>198373.06</v>
      </c>
      <c r="H198" s="10">
        <v>204292.72</v>
      </c>
      <c r="I198" s="10">
        <v>123462.86</v>
      </c>
      <c r="J198" s="10">
        <v>115834.12</v>
      </c>
      <c r="K198" s="10">
        <v>83031.06</v>
      </c>
      <c r="L198" s="10">
        <v>89604.24</v>
      </c>
      <c r="M198" s="10">
        <v>82435.240000000005</v>
      </c>
      <c r="N198" s="10">
        <v>87434.4</v>
      </c>
      <c r="O198" s="11">
        <f t="shared" si="3"/>
        <v>4437977.47</v>
      </c>
    </row>
    <row r="199" spans="1:15" x14ac:dyDescent="0.25">
      <c r="A199" s="17" t="s">
        <v>90</v>
      </c>
      <c r="B199" s="12" t="s">
        <v>118</v>
      </c>
      <c r="C199" s="13">
        <v>136787.19</v>
      </c>
      <c r="D199" s="13">
        <v>533882.65</v>
      </c>
      <c r="E199" s="13">
        <v>153981.04999999999</v>
      </c>
      <c r="F199" s="13">
        <v>147640.54999999999</v>
      </c>
      <c r="G199" s="13">
        <v>49593.33</v>
      </c>
      <c r="H199" s="13">
        <v>61865.62</v>
      </c>
      <c r="I199" s="13">
        <v>31891.54</v>
      </c>
      <c r="J199" s="13">
        <v>28958.560000000001</v>
      </c>
      <c r="K199" s="13">
        <v>20757.8</v>
      </c>
      <c r="L199" s="13">
        <v>22401.08</v>
      </c>
      <c r="M199" s="13">
        <v>20608.849999999999</v>
      </c>
      <c r="N199" s="13">
        <v>21858.62</v>
      </c>
      <c r="O199" s="14">
        <f t="shared" si="3"/>
        <v>1230226.8400000001</v>
      </c>
    </row>
    <row r="200" spans="1:15" x14ac:dyDescent="0.25">
      <c r="A200" s="17" t="s">
        <v>90</v>
      </c>
      <c r="B200" s="9" t="s">
        <v>119</v>
      </c>
      <c r="C200" s="10">
        <v>556701.37</v>
      </c>
      <c r="D200" s="10">
        <v>618699.73</v>
      </c>
      <c r="E200" s="10">
        <v>495894.56</v>
      </c>
      <c r="F200" s="10">
        <v>566033.92000000004</v>
      </c>
      <c r="G200" s="10">
        <v>506502.75</v>
      </c>
      <c r="H200" s="10">
        <v>751769.88</v>
      </c>
      <c r="I200" s="10">
        <v>476135.21</v>
      </c>
      <c r="J200" s="10">
        <v>517064.51</v>
      </c>
      <c r="K200" s="10">
        <v>521732.45</v>
      </c>
      <c r="L200" s="10">
        <v>500999.49</v>
      </c>
      <c r="M200" s="10">
        <v>523967.88</v>
      </c>
      <c r="N200" s="10">
        <v>552431.62</v>
      </c>
      <c r="O200" s="11">
        <f t="shared" si="3"/>
        <v>6587933.3700000001</v>
      </c>
    </row>
    <row r="201" spans="1:15" ht="15.75" thickBot="1" x14ac:dyDescent="0.3">
      <c r="A201" s="18" t="s">
        <v>90</v>
      </c>
      <c r="B201" s="12" t="s">
        <v>120</v>
      </c>
      <c r="C201" s="13">
        <v>2226876.7799999998</v>
      </c>
      <c r="D201" s="13">
        <v>2254704.2200000002</v>
      </c>
      <c r="E201" s="13">
        <v>1983838.1</v>
      </c>
      <c r="F201" s="13">
        <v>2264348.59</v>
      </c>
      <c r="G201" s="13">
        <v>2026062.64</v>
      </c>
      <c r="H201" s="13">
        <v>1944808.28</v>
      </c>
      <c r="I201" s="13">
        <v>1904476.74</v>
      </c>
      <c r="J201" s="13">
        <v>1897912.6</v>
      </c>
      <c r="K201" s="13">
        <v>1874274.71</v>
      </c>
      <c r="L201" s="13">
        <v>2004039.31</v>
      </c>
      <c r="M201" s="13">
        <v>1982921.83</v>
      </c>
      <c r="N201" s="13">
        <v>2229975.31</v>
      </c>
      <c r="O201" s="14">
        <f t="shared" si="3"/>
        <v>24594239.109999999</v>
      </c>
    </row>
    <row r="202" spans="1:15" ht="15" customHeight="1" x14ac:dyDescent="0.25">
      <c r="A202" s="16" t="s">
        <v>28</v>
      </c>
      <c r="B202" s="6" t="s">
        <v>110</v>
      </c>
      <c r="C202" s="7">
        <v>29314.23</v>
      </c>
      <c r="D202" s="7">
        <v>30397.69</v>
      </c>
      <c r="E202" s="7">
        <v>25403.919999999998</v>
      </c>
      <c r="F202" s="7">
        <v>26066.57</v>
      </c>
      <c r="G202" s="7">
        <v>29600.7</v>
      </c>
      <c r="H202" s="7">
        <v>13691.47</v>
      </c>
      <c r="I202" s="7">
        <v>27854.49</v>
      </c>
      <c r="J202" s="7">
        <v>24183.27</v>
      </c>
      <c r="K202" s="7">
        <v>26482.12</v>
      </c>
      <c r="L202" s="7">
        <v>24235.279999999999</v>
      </c>
      <c r="M202" s="7">
        <v>33006.92</v>
      </c>
      <c r="N202" s="7">
        <v>31121.3</v>
      </c>
      <c r="O202" s="8">
        <f t="shared" si="3"/>
        <v>321357.96000000002</v>
      </c>
    </row>
    <row r="203" spans="1:15" x14ac:dyDescent="0.25">
      <c r="A203" s="17" t="s">
        <v>28</v>
      </c>
      <c r="B203" s="9" t="s">
        <v>111</v>
      </c>
      <c r="C203" s="10">
        <v>296.10000000000002</v>
      </c>
      <c r="D203" s="10">
        <v>307.05</v>
      </c>
      <c r="E203" s="10">
        <v>256.60000000000002</v>
      </c>
      <c r="F203" s="10">
        <v>219.88</v>
      </c>
      <c r="G203" s="10">
        <v>342.41</v>
      </c>
      <c r="H203" s="10">
        <v>138.30000000000001</v>
      </c>
      <c r="I203" s="10">
        <v>281.36</v>
      </c>
      <c r="J203" s="10">
        <v>244.27</v>
      </c>
      <c r="K203" s="10">
        <v>267.5</v>
      </c>
      <c r="L203" s="10">
        <v>244.8</v>
      </c>
      <c r="M203" s="10">
        <v>333.41</v>
      </c>
      <c r="N203" s="10">
        <v>314.35000000000002</v>
      </c>
      <c r="O203" s="11">
        <f t="shared" si="3"/>
        <v>3246.03</v>
      </c>
    </row>
    <row r="204" spans="1:15" x14ac:dyDescent="0.25">
      <c r="A204" s="17" t="s">
        <v>28</v>
      </c>
      <c r="B204" s="12" t="s">
        <v>112</v>
      </c>
      <c r="C204" s="13">
        <v>7402.58</v>
      </c>
      <c r="D204" s="13">
        <v>7676.18</v>
      </c>
      <c r="E204" s="13">
        <v>6415.14</v>
      </c>
      <c r="F204" s="13">
        <v>5496.92</v>
      </c>
      <c r="G204" s="13">
        <v>8560.4699999999993</v>
      </c>
      <c r="H204" s="13">
        <v>3457.44</v>
      </c>
      <c r="I204" s="13">
        <v>7033.96</v>
      </c>
      <c r="J204" s="13">
        <v>6106.89</v>
      </c>
      <c r="K204" s="13">
        <v>6687.41</v>
      </c>
      <c r="L204" s="13">
        <v>6120.02</v>
      </c>
      <c r="M204" s="13">
        <v>8335.09</v>
      </c>
      <c r="N204" s="13">
        <v>7858.92</v>
      </c>
      <c r="O204" s="14">
        <f t="shared" si="3"/>
        <v>81151.02</v>
      </c>
    </row>
    <row r="205" spans="1:15" x14ac:dyDescent="0.25">
      <c r="A205" s="17" t="s">
        <v>28</v>
      </c>
      <c r="B205" s="9" t="s">
        <v>113</v>
      </c>
      <c r="C205" s="10">
        <v>8409.56</v>
      </c>
      <c r="D205" s="10">
        <v>0</v>
      </c>
      <c r="E205" s="10">
        <v>0</v>
      </c>
      <c r="F205" s="10">
        <v>0</v>
      </c>
      <c r="G205" s="10">
        <v>0</v>
      </c>
      <c r="H205" s="10">
        <v>0</v>
      </c>
      <c r="I205" s="10">
        <v>23724.17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1">
        <f t="shared" si="3"/>
        <v>32133.73</v>
      </c>
    </row>
    <row r="206" spans="1:15" x14ac:dyDescent="0.25">
      <c r="A206" s="17" t="s">
        <v>28</v>
      </c>
      <c r="B206" s="12" t="s">
        <v>114</v>
      </c>
      <c r="C206" s="13">
        <v>84.95</v>
      </c>
      <c r="D206" s="13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239.64</v>
      </c>
      <c r="J206" s="13">
        <v>0</v>
      </c>
      <c r="K206" s="13">
        <v>0</v>
      </c>
      <c r="L206" s="13">
        <v>0</v>
      </c>
      <c r="M206" s="13">
        <v>0</v>
      </c>
      <c r="N206" s="13">
        <v>0.65</v>
      </c>
      <c r="O206" s="14">
        <f t="shared" si="3"/>
        <v>325.24</v>
      </c>
    </row>
    <row r="207" spans="1:15" x14ac:dyDescent="0.25">
      <c r="A207" s="17" t="s">
        <v>28</v>
      </c>
      <c r="B207" s="9" t="s">
        <v>115</v>
      </c>
      <c r="C207" s="10">
        <v>50335.58</v>
      </c>
      <c r="D207" s="10">
        <v>49453.06</v>
      </c>
      <c r="E207" s="10">
        <v>37908.17</v>
      </c>
      <c r="F207" s="10">
        <v>37263.620000000003</v>
      </c>
      <c r="G207" s="10">
        <v>42188.98</v>
      </c>
      <c r="H207" s="10">
        <v>39824.58</v>
      </c>
      <c r="I207" s="10">
        <v>54986.63</v>
      </c>
      <c r="J207" s="10">
        <v>57650.68</v>
      </c>
      <c r="K207" s="10">
        <v>55315.27</v>
      </c>
      <c r="L207" s="10">
        <v>55829.56</v>
      </c>
      <c r="M207" s="10">
        <v>57574.97</v>
      </c>
      <c r="N207" s="10">
        <v>62246.48</v>
      </c>
      <c r="O207" s="11">
        <f t="shared" si="3"/>
        <v>600577.57999999996</v>
      </c>
    </row>
    <row r="208" spans="1:15" x14ac:dyDescent="0.25">
      <c r="A208" s="17" t="s">
        <v>28</v>
      </c>
      <c r="B208" s="12" t="s">
        <v>116</v>
      </c>
      <c r="C208" s="13">
        <v>508.44</v>
      </c>
      <c r="D208" s="13">
        <v>499.52</v>
      </c>
      <c r="E208" s="13">
        <v>382.91</v>
      </c>
      <c r="F208" s="13">
        <v>376.4</v>
      </c>
      <c r="G208" s="13">
        <v>426.15</v>
      </c>
      <c r="H208" s="13">
        <v>0</v>
      </c>
      <c r="I208" s="13">
        <v>957.69</v>
      </c>
      <c r="J208" s="13">
        <v>582.33000000000004</v>
      </c>
      <c r="K208" s="13">
        <v>558.74</v>
      </c>
      <c r="L208" s="13">
        <v>563.92999999999995</v>
      </c>
      <c r="M208" s="13">
        <v>581.57000000000005</v>
      </c>
      <c r="N208" s="13">
        <v>628.75</v>
      </c>
      <c r="O208" s="14">
        <f t="shared" si="3"/>
        <v>6066.43</v>
      </c>
    </row>
    <row r="209" spans="1:15" x14ac:dyDescent="0.25">
      <c r="A209" s="17" t="s">
        <v>28</v>
      </c>
      <c r="B209" s="9" t="s">
        <v>117</v>
      </c>
      <c r="C209" s="10">
        <v>173406.41</v>
      </c>
      <c r="D209" s="10">
        <v>226021.69</v>
      </c>
      <c r="E209" s="10">
        <v>133751.71</v>
      </c>
      <c r="F209" s="10">
        <v>89768.639999999999</v>
      </c>
      <c r="G209" s="10">
        <v>35417.29</v>
      </c>
      <c r="H209" s="10">
        <v>23336.85</v>
      </c>
      <c r="I209" s="10">
        <v>23268.17</v>
      </c>
      <c r="J209" s="10">
        <v>25125.88</v>
      </c>
      <c r="K209" s="10">
        <v>21086.03</v>
      </c>
      <c r="L209" s="10">
        <v>13963.73</v>
      </c>
      <c r="M209" s="10">
        <v>8735.0300000000007</v>
      </c>
      <c r="N209" s="10">
        <v>12337.51</v>
      </c>
      <c r="O209" s="11">
        <f t="shared" si="3"/>
        <v>786218.94</v>
      </c>
    </row>
    <row r="210" spans="1:15" x14ac:dyDescent="0.25">
      <c r="A210" s="17" t="s">
        <v>28</v>
      </c>
      <c r="B210" s="12" t="s">
        <v>118</v>
      </c>
      <c r="C210" s="13">
        <v>24913.97</v>
      </c>
      <c r="D210" s="13">
        <v>91904.73</v>
      </c>
      <c r="E210" s="13">
        <v>30404.45</v>
      </c>
      <c r="F210" s="13">
        <v>26951.599999999999</v>
      </c>
      <c r="G210" s="13">
        <v>8854.3700000000008</v>
      </c>
      <c r="H210" s="13">
        <v>6733.67</v>
      </c>
      <c r="I210" s="13">
        <v>5944.55</v>
      </c>
      <c r="J210" s="13">
        <v>6281.5</v>
      </c>
      <c r="K210" s="13">
        <v>5271.52</v>
      </c>
      <c r="L210" s="13">
        <v>3490.95</v>
      </c>
      <c r="M210" s="13">
        <v>2183.7600000000002</v>
      </c>
      <c r="N210" s="13">
        <v>3084.37</v>
      </c>
      <c r="O210" s="14">
        <f t="shared" si="3"/>
        <v>216019.44</v>
      </c>
    </row>
    <row r="211" spans="1:15" x14ac:dyDescent="0.25">
      <c r="A211" s="17" t="s">
        <v>28</v>
      </c>
      <c r="B211" s="9" t="s">
        <v>119</v>
      </c>
      <c r="C211" s="10">
        <v>302742.19</v>
      </c>
      <c r="D211" s="10">
        <v>336458.22</v>
      </c>
      <c r="E211" s="10">
        <v>269674.53000000003</v>
      </c>
      <c r="F211" s="10">
        <v>307817.46000000002</v>
      </c>
      <c r="G211" s="10">
        <v>275443.64</v>
      </c>
      <c r="H211" s="10">
        <v>408823.52</v>
      </c>
      <c r="I211" s="10">
        <v>258929.31</v>
      </c>
      <c r="J211" s="10">
        <v>281187.25</v>
      </c>
      <c r="K211" s="10">
        <v>283725.45</v>
      </c>
      <c r="L211" s="10">
        <v>272451.05</v>
      </c>
      <c r="M211" s="10">
        <v>284941.36</v>
      </c>
      <c r="N211" s="10">
        <v>300420.18</v>
      </c>
      <c r="O211" s="11">
        <f t="shared" si="3"/>
        <v>3582614.16</v>
      </c>
    </row>
    <row r="212" spans="1:15" ht="15.75" thickBot="1" x14ac:dyDescent="0.3">
      <c r="A212" s="18" t="s">
        <v>28</v>
      </c>
      <c r="B212" s="12" t="s">
        <v>120</v>
      </c>
      <c r="C212" s="13">
        <v>1211007.68</v>
      </c>
      <c r="D212" s="13">
        <v>1226140.6100000001</v>
      </c>
      <c r="E212" s="13">
        <v>1078839.8400000001</v>
      </c>
      <c r="F212" s="13">
        <v>1231385.3400000001</v>
      </c>
      <c r="G212" s="13">
        <v>1101802.04</v>
      </c>
      <c r="H212" s="13">
        <v>1057614.49</v>
      </c>
      <c r="I212" s="13">
        <v>1035681.83</v>
      </c>
      <c r="J212" s="13">
        <v>1032112.25</v>
      </c>
      <c r="K212" s="13">
        <v>1019257.74</v>
      </c>
      <c r="L212" s="13">
        <v>1089825.42</v>
      </c>
      <c r="M212" s="13">
        <v>1078341.51</v>
      </c>
      <c r="N212" s="13">
        <v>1212692.54</v>
      </c>
      <c r="O212" s="14">
        <f t="shared" si="3"/>
        <v>13374701.289999999</v>
      </c>
    </row>
    <row r="213" spans="1:15" ht="15" customHeight="1" x14ac:dyDescent="0.25">
      <c r="A213" s="16" t="s">
        <v>29</v>
      </c>
      <c r="B213" s="6" t="s">
        <v>110</v>
      </c>
      <c r="C213" s="7">
        <v>121147</v>
      </c>
      <c r="D213" s="7">
        <v>125624.55</v>
      </c>
      <c r="E213" s="7">
        <v>104986.86</v>
      </c>
      <c r="F213" s="7">
        <v>107725.38</v>
      </c>
      <c r="G213" s="7">
        <v>122330.85</v>
      </c>
      <c r="H213" s="7">
        <v>56582.76</v>
      </c>
      <c r="I213" s="7">
        <v>115114.28</v>
      </c>
      <c r="J213" s="7">
        <v>99942.21</v>
      </c>
      <c r="K213" s="7">
        <v>109442.7</v>
      </c>
      <c r="L213" s="7">
        <v>100157.14</v>
      </c>
      <c r="M213" s="7">
        <v>136407.79</v>
      </c>
      <c r="N213" s="7">
        <v>128615.03999999999</v>
      </c>
      <c r="O213" s="8">
        <f t="shared" si="3"/>
        <v>1328076.56</v>
      </c>
    </row>
    <row r="214" spans="1:15" x14ac:dyDescent="0.25">
      <c r="A214" s="17" t="s">
        <v>29</v>
      </c>
      <c r="B214" s="9" t="s">
        <v>111</v>
      </c>
      <c r="C214" s="10">
        <v>1223.71</v>
      </c>
      <c r="D214" s="10">
        <v>1268.94</v>
      </c>
      <c r="E214" s="10">
        <v>1060.47</v>
      </c>
      <c r="F214" s="10">
        <v>908.69</v>
      </c>
      <c r="G214" s="10">
        <v>1415.12</v>
      </c>
      <c r="H214" s="10">
        <v>571.54999999999995</v>
      </c>
      <c r="I214" s="10">
        <v>1162.77</v>
      </c>
      <c r="J214" s="10">
        <v>1009.52</v>
      </c>
      <c r="K214" s="10">
        <v>1105.49</v>
      </c>
      <c r="L214" s="10">
        <v>1011.69</v>
      </c>
      <c r="M214" s="10">
        <v>1377.85</v>
      </c>
      <c r="N214" s="10">
        <v>1299.1500000000001</v>
      </c>
      <c r="O214" s="11">
        <f t="shared" si="3"/>
        <v>13414.95</v>
      </c>
    </row>
    <row r="215" spans="1:15" x14ac:dyDescent="0.25">
      <c r="A215" s="17" t="s">
        <v>29</v>
      </c>
      <c r="B215" s="12" t="s">
        <v>112</v>
      </c>
      <c r="C215" s="13">
        <v>30592.68</v>
      </c>
      <c r="D215" s="13">
        <v>31723.38</v>
      </c>
      <c r="E215" s="13">
        <v>26511.83</v>
      </c>
      <c r="F215" s="13">
        <v>22717.119999999999</v>
      </c>
      <c r="G215" s="13">
        <v>35377.879999999997</v>
      </c>
      <c r="H215" s="13">
        <v>14288.57</v>
      </c>
      <c r="I215" s="13">
        <v>29069.26</v>
      </c>
      <c r="J215" s="13">
        <v>25237.94</v>
      </c>
      <c r="K215" s="13">
        <v>27637.05</v>
      </c>
      <c r="L215" s="13">
        <v>25292.21</v>
      </c>
      <c r="M215" s="13">
        <v>34446.42</v>
      </c>
      <c r="N215" s="13">
        <v>32478.54</v>
      </c>
      <c r="O215" s="14">
        <f t="shared" si="3"/>
        <v>335372.88</v>
      </c>
    </row>
    <row r="216" spans="1:15" x14ac:dyDescent="0.25">
      <c r="A216" s="17" t="s">
        <v>29</v>
      </c>
      <c r="B216" s="9" t="s">
        <v>113</v>
      </c>
      <c r="C216" s="10">
        <v>34754.21</v>
      </c>
      <c r="D216" s="10">
        <v>0</v>
      </c>
      <c r="E216" s="10">
        <v>0</v>
      </c>
      <c r="F216" s="10">
        <v>0</v>
      </c>
      <c r="G216" s="10">
        <v>0</v>
      </c>
      <c r="H216" s="10">
        <v>0</v>
      </c>
      <c r="I216" s="10">
        <v>98044.88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1">
        <f t="shared" si="3"/>
        <v>132799.09</v>
      </c>
    </row>
    <row r="217" spans="1:15" x14ac:dyDescent="0.25">
      <c r="A217" s="17" t="s">
        <v>29</v>
      </c>
      <c r="B217" s="12" t="s">
        <v>114</v>
      </c>
      <c r="C217" s="13">
        <v>351.05</v>
      </c>
      <c r="D217" s="13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990.35</v>
      </c>
      <c r="J217" s="13">
        <v>0</v>
      </c>
      <c r="K217" s="13">
        <v>0</v>
      </c>
      <c r="L217" s="13">
        <v>0</v>
      </c>
      <c r="M217" s="13">
        <v>0</v>
      </c>
      <c r="N217" s="13">
        <v>2.69</v>
      </c>
      <c r="O217" s="14">
        <f t="shared" si="3"/>
        <v>1344.09</v>
      </c>
    </row>
    <row r="218" spans="1:15" x14ac:dyDescent="0.25">
      <c r="A218" s="17" t="s">
        <v>29</v>
      </c>
      <c r="B218" s="9" t="s">
        <v>115</v>
      </c>
      <c r="C218" s="10">
        <v>208021.94</v>
      </c>
      <c r="D218" s="10">
        <v>204374.75</v>
      </c>
      <c r="E218" s="10">
        <v>156663.16</v>
      </c>
      <c r="F218" s="10">
        <v>153999.4</v>
      </c>
      <c r="G218" s="10">
        <v>174354.45</v>
      </c>
      <c r="H218" s="10">
        <v>164583.12</v>
      </c>
      <c r="I218" s="10">
        <v>227243.32</v>
      </c>
      <c r="J218" s="10">
        <v>238253.02</v>
      </c>
      <c r="K218" s="10">
        <v>228601.49</v>
      </c>
      <c r="L218" s="10">
        <v>230726.92</v>
      </c>
      <c r="M218" s="10">
        <v>237940.15</v>
      </c>
      <c r="N218" s="10">
        <v>257246.11</v>
      </c>
      <c r="O218" s="11">
        <f t="shared" si="3"/>
        <v>2482007.83</v>
      </c>
    </row>
    <row r="219" spans="1:15" x14ac:dyDescent="0.25">
      <c r="A219" s="17" t="s">
        <v>29</v>
      </c>
      <c r="B219" s="12" t="s">
        <v>116</v>
      </c>
      <c r="C219" s="13">
        <v>2101.23</v>
      </c>
      <c r="D219" s="13">
        <v>2064.39</v>
      </c>
      <c r="E219" s="13">
        <v>1582.46</v>
      </c>
      <c r="F219" s="13">
        <v>1555.55</v>
      </c>
      <c r="G219" s="13">
        <v>1761.16</v>
      </c>
      <c r="H219" s="13">
        <v>0</v>
      </c>
      <c r="I219" s="13">
        <v>3957.85</v>
      </c>
      <c r="J219" s="13">
        <v>2406.6</v>
      </c>
      <c r="K219" s="13">
        <v>2309.11</v>
      </c>
      <c r="L219" s="13">
        <v>2330.5700000000002</v>
      </c>
      <c r="M219" s="13">
        <v>2403.44</v>
      </c>
      <c r="N219" s="13">
        <v>2598.4499999999998</v>
      </c>
      <c r="O219" s="14">
        <f t="shared" si="3"/>
        <v>25070.81</v>
      </c>
    </row>
    <row r="220" spans="1:15" x14ac:dyDescent="0.25">
      <c r="A220" s="17" t="s">
        <v>29</v>
      </c>
      <c r="B220" s="9" t="s">
        <v>117</v>
      </c>
      <c r="C220" s="10">
        <v>4231279.47</v>
      </c>
      <c r="D220" s="10">
        <v>5124510.5599999996</v>
      </c>
      <c r="E220" s="10">
        <v>2751803.23</v>
      </c>
      <c r="F220" s="10">
        <v>1769994.96</v>
      </c>
      <c r="G220" s="10">
        <v>821828.85</v>
      </c>
      <c r="H220" s="10">
        <v>629930.39</v>
      </c>
      <c r="I220" s="10">
        <v>390199.82</v>
      </c>
      <c r="J220" s="10">
        <v>313166.24</v>
      </c>
      <c r="K220" s="10">
        <v>222952.52</v>
      </c>
      <c r="L220" s="10">
        <v>191575.52</v>
      </c>
      <c r="M220" s="10">
        <v>236494.52</v>
      </c>
      <c r="N220" s="10">
        <v>224650.86</v>
      </c>
      <c r="O220" s="11">
        <f t="shared" si="3"/>
        <v>16908386.940000001</v>
      </c>
    </row>
    <row r="221" spans="1:15" x14ac:dyDescent="0.25">
      <c r="A221" s="17" t="s">
        <v>29</v>
      </c>
      <c r="B221" s="12" t="s">
        <v>118</v>
      </c>
      <c r="C221" s="13">
        <v>584722.87</v>
      </c>
      <c r="D221" s="13">
        <v>2193524.21</v>
      </c>
      <c r="E221" s="13">
        <v>597157.06999999995</v>
      </c>
      <c r="F221" s="13">
        <v>567089.93999999994</v>
      </c>
      <c r="G221" s="13">
        <v>205457.23</v>
      </c>
      <c r="H221" s="13">
        <v>197388.39</v>
      </c>
      <c r="I221" s="13">
        <v>100585.27</v>
      </c>
      <c r="J221" s="13">
        <v>78291.600000000006</v>
      </c>
      <c r="K221" s="13">
        <v>55738.2</v>
      </c>
      <c r="L221" s="13">
        <v>47893.9</v>
      </c>
      <c r="M221" s="13">
        <v>59123.67</v>
      </c>
      <c r="N221" s="13">
        <v>56162.77</v>
      </c>
      <c r="O221" s="14">
        <f t="shared" ref="O221:O269" si="4">ROUND(SUM(C221:N221),2)</f>
        <v>4743135.12</v>
      </c>
    </row>
    <row r="222" spans="1:15" x14ac:dyDescent="0.25">
      <c r="A222" s="17" t="s">
        <v>29</v>
      </c>
      <c r="B222" s="9" t="s">
        <v>119</v>
      </c>
      <c r="C222" s="10">
        <v>1251143.21</v>
      </c>
      <c r="D222" s="10">
        <v>1390480.75</v>
      </c>
      <c r="E222" s="10">
        <v>1114484.6000000001</v>
      </c>
      <c r="F222" s="10">
        <v>1272117.6499999999</v>
      </c>
      <c r="G222" s="10">
        <v>1138325.83</v>
      </c>
      <c r="H222" s="10">
        <v>1689545.41</v>
      </c>
      <c r="I222" s="10">
        <v>1070077.18</v>
      </c>
      <c r="J222" s="10">
        <v>1162062.83</v>
      </c>
      <c r="K222" s="10">
        <v>1172553.2</v>
      </c>
      <c r="L222" s="10">
        <v>1125958.1599999999</v>
      </c>
      <c r="M222" s="10">
        <v>1177577.46</v>
      </c>
      <c r="N222" s="10">
        <v>1241547.43</v>
      </c>
      <c r="O222" s="11">
        <f t="shared" si="4"/>
        <v>14805873.710000001</v>
      </c>
    </row>
    <row r="223" spans="1:15" ht="15.75" thickBot="1" x14ac:dyDescent="0.3">
      <c r="A223" s="18" t="s">
        <v>29</v>
      </c>
      <c r="B223" s="12" t="s">
        <v>120</v>
      </c>
      <c r="C223" s="13">
        <v>5004733.47</v>
      </c>
      <c r="D223" s="13">
        <v>5067273.55</v>
      </c>
      <c r="E223" s="13">
        <v>4458522.47</v>
      </c>
      <c r="F223" s="13">
        <v>5088948.12</v>
      </c>
      <c r="G223" s="13">
        <v>4553418.92</v>
      </c>
      <c r="H223" s="13">
        <v>4370805.82</v>
      </c>
      <c r="I223" s="13">
        <v>4280164.43</v>
      </c>
      <c r="J223" s="13">
        <v>4265411.71</v>
      </c>
      <c r="K223" s="13">
        <v>4212287.42</v>
      </c>
      <c r="L223" s="13">
        <v>4503923.37</v>
      </c>
      <c r="M223" s="13">
        <v>4456463.5999999996</v>
      </c>
      <c r="N223" s="13">
        <v>5011696.55</v>
      </c>
      <c r="O223" s="14">
        <f t="shared" si="4"/>
        <v>55273649.43</v>
      </c>
    </row>
    <row r="224" spans="1:15" ht="15" customHeight="1" x14ac:dyDescent="0.25">
      <c r="A224" s="16" t="s">
        <v>30</v>
      </c>
      <c r="B224" s="6" t="s">
        <v>110</v>
      </c>
      <c r="C224" s="7">
        <v>30286.75</v>
      </c>
      <c r="D224" s="7">
        <v>31406.14</v>
      </c>
      <c r="E224" s="7">
        <v>26246.720000000001</v>
      </c>
      <c r="F224" s="7">
        <v>26931.35</v>
      </c>
      <c r="G224" s="7">
        <v>30582.71</v>
      </c>
      <c r="H224" s="7">
        <v>14145.69</v>
      </c>
      <c r="I224" s="7">
        <v>28778.57</v>
      </c>
      <c r="J224" s="7">
        <v>24985.55</v>
      </c>
      <c r="K224" s="7">
        <v>27360.68</v>
      </c>
      <c r="L224" s="7">
        <v>25039.29</v>
      </c>
      <c r="M224" s="7">
        <v>34101.93</v>
      </c>
      <c r="N224" s="7">
        <v>32153.759999999998</v>
      </c>
      <c r="O224" s="8">
        <f t="shared" si="4"/>
        <v>332019.14</v>
      </c>
    </row>
    <row r="225" spans="1:15" x14ac:dyDescent="0.25">
      <c r="A225" s="17" t="s">
        <v>30</v>
      </c>
      <c r="B225" s="9" t="s">
        <v>111</v>
      </c>
      <c r="C225" s="10">
        <v>305.93</v>
      </c>
      <c r="D225" s="10">
        <v>317.23</v>
      </c>
      <c r="E225" s="10">
        <v>265.11</v>
      </c>
      <c r="F225" s="10">
        <v>227.17</v>
      </c>
      <c r="G225" s="10">
        <v>353.78</v>
      </c>
      <c r="H225" s="10">
        <v>142.88</v>
      </c>
      <c r="I225" s="10">
        <v>290.69</v>
      </c>
      <c r="J225" s="10">
        <v>252.38</v>
      </c>
      <c r="K225" s="10">
        <v>276.37</v>
      </c>
      <c r="L225" s="10">
        <v>252.93</v>
      </c>
      <c r="M225" s="10">
        <v>344.47</v>
      </c>
      <c r="N225" s="10">
        <v>324.77999999999997</v>
      </c>
      <c r="O225" s="11">
        <f t="shared" si="4"/>
        <v>3353.72</v>
      </c>
    </row>
    <row r="226" spans="1:15" x14ac:dyDescent="0.25">
      <c r="A226" s="17" t="s">
        <v>30</v>
      </c>
      <c r="B226" s="12" t="s">
        <v>112</v>
      </c>
      <c r="C226" s="13">
        <v>7648.17</v>
      </c>
      <c r="D226" s="13">
        <v>7930.83</v>
      </c>
      <c r="E226" s="13">
        <v>6627.96</v>
      </c>
      <c r="F226" s="13">
        <v>5679.28</v>
      </c>
      <c r="G226" s="13">
        <v>8844.48</v>
      </c>
      <c r="H226" s="13">
        <v>3572.14</v>
      </c>
      <c r="I226" s="13">
        <v>7267.33</v>
      </c>
      <c r="J226" s="13">
        <v>6309.48</v>
      </c>
      <c r="K226" s="13">
        <v>6909.27</v>
      </c>
      <c r="L226" s="13">
        <v>6323.05</v>
      </c>
      <c r="M226" s="13">
        <v>8611.61</v>
      </c>
      <c r="N226" s="13">
        <v>8119.64</v>
      </c>
      <c r="O226" s="14">
        <f t="shared" si="4"/>
        <v>83843.240000000005</v>
      </c>
    </row>
    <row r="227" spans="1:15" x14ac:dyDescent="0.25">
      <c r="A227" s="17" t="s">
        <v>30</v>
      </c>
      <c r="B227" s="9" t="s">
        <v>113</v>
      </c>
      <c r="C227" s="10">
        <v>8688.5499999999993</v>
      </c>
      <c r="D227" s="10">
        <v>0</v>
      </c>
      <c r="E227" s="10">
        <v>0</v>
      </c>
      <c r="F227" s="10">
        <v>0</v>
      </c>
      <c r="G227" s="10">
        <v>0</v>
      </c>
      <c r="H227" s="10">
        <v>0</v>
      </c>
      <c r="I227" s="10">
        <v>24511.22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1">
        <f t="shared" si="4"/>
        <v>33199.769999999997</v>
      </c>
    </row>
    <row r="228" spans="1:15" x14ac:dyDescent="0.25">
      <c r="A228" s="17" t="s">
        <v>30</v>
      </c>
      <c r="B228" s="12" t="s">
        <v>114</v>
      </c>
      <c r="C228" s="13">
        <v>87.76</v>
      </c>
      <c r="D228" s="13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247.59</v>
      </c>
      <c r="J228" s="13">
        <v>0</v>
      </c>
      <c r="K228" s="13">
        <v>0</v>
      </c>
      <c r="L228" s="13">
        <v>0</v>
      </c>
      <c r="M228" s="13">
        <v>0</v>
      </c>
      <c r="N228" s="13">
        <v>0.67</v>
      </c>
      <c r="O228" s="14">
        <f t="shared" si="4"/>
        <v>336.02</v>
      </c>
    </row>
    <row r="229" spans="1:15" x14ac:dyDescent="0.25">
      <c r="A229" s="17" t="s">
        <v>30</v>
      </c>
      <c r="B229" s="9" t="s">
        <v>115</v>
      </c>
      <c r="C229" s="10">
        <v>52005.49</v>
      </c>
      <c r="D229" s="10">
        <v>51093.69</v>
      </c>
      <c r="E229" s="10">
        <v>39165.79</v>
      </c>
      <c r="F229" s="10">
        <v>38499.85</v>
      </c>
      <c r="G229" s="10">
        <v>43588.61</v>
      </c>
      <c r="H229" s="10">
        <v>41145.78</v>
      </c>
      <c r="I229" s="10">
        <v>56810.83</v>
      </c>
      <c r="J229" s="10">
        <v>59563.25</v>
      </c>
      <c r="K229" s="10">
        <v>57150.37</v>
      </c>
      <c r="L229" s="10">
        <v>57681.73</v>
      </c>
      <c r="M229" s="10">
        <v>59485.04</v>
      </c>
      <c r="N229" s="10">
        <v>64311.53</v>
      </c>
      <c r="O229" s="11">
        <f t="shared" si="4"/>
        <v>620501.96</v>
      </c>
    </row>
    <row r="230" spans="1:15" x14ac:dyDescent="0.25">
      <c r="A230" s="17" t="s">
        <v>30</v>
      </c>
      <c r="B230" s="12" t="s">
        <v>116</v>
      </c>
      <c r="C230" s="13">
        <v>525.30999999999995</v>
      </c>
      <c r="D230" s="13">
        <v>516.1</v>
      </c>
      <c r="E230" s="13">
        <v>395.61</v>
      </c>
      <c r="F230" s="13">
        <v>388.89</v>
      </c>
      <c r="G230" s="13">
        <v>440.29</v>
      </c>
      <c r="H230" s="13">
        <v>0</v>
      </c>
      <c r="I230" s="13">
        <v>989.46</v>
      </c>
      <c r="J230" s="13">
        <v>601.65</v>
      </c>
      <c r="K230" s="13">
        <v>577.28</v>
      </c>
      <c r="L230" s="13">
        <v>582.64</v>
      </c>
      <c r="M230" s="13">
        <v>600.86</v>
      </c>
      <c r="N230" s="13">
        <v>649.61</v>
      </c>
      <c r="O230" s="14">
        <f t="shared" si="4"/>
        <v>6267.7</v>
      </c>
    </row>
    <row r="231" spans="1:15" x14ac:dyDescent="0.25">
      <c r="A231" s="17" t="s">
        <v>30</v>
      </c>
      <c r="B231" s="9" t="s">
        <v>117</v>
      </c>
      <c r="C231" s="10">
        <v>302645.57</v>
      </c>
      <c r="D231" s="10">
        <v>398911.01</v>
      </c>
      <c r="E231" s="10">
        <v>225153.45</v>
      </c>
      <c r="F231" s="10">
        <v>135680.51999999999</v>
      </c>
      <c r="G231" s="10">
        <v>67257.39</v>
      </c>
      <c r="H231" s="10">
        <v>55845.599999999999</v>
      </c>
      <c r="I231" s="10">
        <v>45486.79</v>
      </c>
      <c r="J231" s="10">
        <v>31748.09</v>
      </c>
      <c r="K231" s="10">
        <v>20231.39</v>
      </c>
      <c r="L231" s="10">
        <v>22151.99</v>
      </c>
      <c r="M231" s="10">
        <v>27964.97</v>
      </c>
      <c r="N231" s="10">
        <v>33312.480000000003</v>
      </c>
      <c r="O231" s="11">
        <f t="shared" si="4"/>
        <v>1366389.25</v>
      </c>
    </row>
    <row r="232" spans="1:15" x14ac:dyDescent="0.25">
      <c r="A232" s="17" t="s">
        <v>30</v>
      </c>
      <c r="B232" s="12" t="s">
        <v>118</v>
      </c>
      <c r="C232" s="13">
        <v>39393</v>
      </c>
      <c r="D232" s="13">
        <v>169392.22</v>
      </c>
      <c r="E232" s="13">
        <v>50049.49</v>
      </c>
      <c r="F232" s="13">
        <v>43031.34</v>
      </c>
      <c r="G232" s="13">
        <v>16814.37</v>
      </c>
      <c r="H232" s="13">
        <v>17108.97</v>
      </c>
      <c r="I232" s="13">
        <v>11644.65</v>
      </c>
      <c r="J232" s="13">
        <v>7937.03</v>
      </c>
      <c r="K232" s="13">
        <v>5057.8900000000003</v>
      </c>
      <c r="L232" s="13">
        <v>5538.04</v>
      </c>
      <c r="M232" s="13">
        <v>6991.23</v>
      </c>
      <c r="N232" s="13">
        <v>8328.15</v>
      </c>
      <c r="O232" s="14">
        <f t="shared" si="4"/>
        <v>381286.38</v>
      </c>
    </row>
    <row r="233" spans="1:15" x14ac:dyDescent="0.25">
      <c r="A233" s="17" t="s">
        <v>30</v>
      </c>
      <c r="B233" s="9" t="s">
        <v>119</v>
      </c>
      <c r="C233" s="10">
        <v>312785.84000000003</v>
      </c>
      <c r="D233" s="10">
        <v>347620.01</v>
      </c>
      <c r="E233" s="10">
        <v>278621.12</v>
      </c>
      <c r="F233" s="10">
        <v>318029.40000000002</v>
      </c>
      <c r="G233" s="10">
        <v>284581.45</v>
      </c>
      <c r="H233" s="10">
        <v>422386.3</v>
      </c>
      <c r="I233" s="10">
        <v>267519.40999999997</v>
      </c>
      <c r="J233" s="10">
        <v>290515.82</v>
      </c>
      <c r="K233" s="10">
        <v>293138.33</v>
      </c>
      <c r="L233" s="10">
        <v>281489.59000000003</v>
      </c>
      <c r="M233" s="10">
        <v>294394.27</v>
      </c>
      <c r="N233" s="10">
        <v>310386.82</v>
      </c>
      <c r="O233" s="11">
        <f t="shared" si="4"/>
        <v>3701468.36</v>
      </c>
    </row>
    <row r="234" spans="1:15" ht="15.75" thickBot="1" x14ac:dyDescent="0.3">
      <c r="A234" s="18" t="s">
        <v>30</v>
      </c>
      <c r="B234" s="12" t="s">
        <v>120</v>
      </c>
      <c r="C234" s="13">
        <v>1251183.3500000001</v>
      </c>
      <c r="D234" s="13">
        <v>1266818.3799999999</v>
      </c>
      <c r="E234" s="13">
        <v>1114630.6499999999</v>
      </c>
      <c r="F234" s="13">
        <v>1272237.03</v>
      </c>
      <c r="G234" s="13">
        <v>1138354.6599999999</v>
      </c>
      <c r="H234" s="13">
        <v>1092701.6100000001</v>
      </c>
      <c r="I234" s="13">
        <v>1070041.1000000001</v>
      </c>
      <c r="J234" s="13">
        <v>1066353.02</v>
      </c>
      <c r="K234" s="13">
        <v>1053071.82</v>
      </c>
      <c r="L234" s="13">
        <v>1125980.97</v>
      </c>
      <c r="M234" s="13">
        <v>1114116.06</v>
      </c>
      <c r="N234" s="13">
        <v>1252924.1200000001</v>
      </c>
      <c r="O234" s="14">
        <f t="shared" si="4"/>
        <v>13818412.77</v>
      </c>
    </row>
    <row r="235" spans="1:15" ht="15" customHeight="1" x14ac:dyDescent="0.25">
      <c r="A235" s="16" t="s">
        <v>31</v>
      </c>
      <c r="B235" s="6" t="s">
        <v>110</v>
      </c>
      <c r="C235" s="7">
        <v>32509.63</v>
      </c>
      <c r="D235" s="7">
        <v>33711.17</v>
      </c>
      <c r="E235" s="7">
        <v>28173.07</v>
      </c>
      <c r="F235" s="7">
        <v>28907.95</v>
      </c>
      <c r="G235" s="7">
        <v>32827.32</v>
      </c>
      <c r="H235" s="7">
        <v>15183.91</v>
      </c>
      <c r="I235" s="7">
        <v>30890.75</v>
      </c>
      <c r="J235" s="7">
        <v>26819.35</v>
      </c>
      <c r="K235" s="7">
        <v>29368.799999999999</v>
      </c>
      <c r="L235" s="7">
        <v>26877.040000000001</v>
      </c>
      <c r="M235" s="7">
        <v>36604.839999999997</v>
      </c>
      <c r="N235" s="7">
        <v>34513.660000000003</v>
      </c>
      <c r="O235" s="8">
        <f t="shared" si="4"/>
        <v>356387.49</v>
      </c>
    </row>
    <row r="236" spans="1:15" x14ac:dyDescent="0.25">
      <c r="A236" s="17" t="s">
        <v>31</v>
      </c>
      <c r="B236" s="9" t="s">
        <v>111</v>
      </c>
      <c r="C236" s="10">
        <v>328.39</v>
      </c>
      <c r="D236" s="10">
        <v>340.52</v>
      </c>
      <c r="E236" s="10">
        <v>284.57</v>
      </c>
      <c r="F236" s="10">
        <v>243.84</v>
      </c>
      <c r="G236" s="10">
        <v>379.75</v>
      </c>
      <c r="H236" s="10">
        <v>153.37</v>
      </c>
      <c r="I236" s="10">
        <v>312.02999999999997</v>
      </c>
      <c r="J236" s="10">
        <v>270.89999999999998</v>
      </c>
      <c r="K236" s="10">
        <v>296.66000000000003</v>
      </c>
      <c r="L236" s="10">
        <v>271.49</v>
      </c>
      <c r="M236" s="10">
        <v>369.74</v>
      </c>
      <c r="N236" s="10">
        <v>348.62</v>
      </c>
      <c r="O236" s="11">
        <f t="shared" si="4"/>
        <v>3599.88</v>
      </c>
    </row>
    <row r="237" spans="1:15" x14ac:dyDescent="0.25">
      <c r="A237" s="17" t="s">
        <v>31</v>
      </c>
      <c r="B237" s="12" t="s">
        <v>112</v>
      </c>
      <c r="C237" s="13">
        <v>8209.5</v>
      </c>
      <c r="D237" s="13">
        <v>8512.92</v>
      </c>
      <c r="E237" s="13">
        <v>7114.41</v>
      </c>
      <c r="F237" s="13">
        <v>6096.11</v>
      </c>
      <c r="G237" s="13">
        <v>9493.6</v>
      </c>
      <c r="H237" s="13">
        <v>3834.32</v>
      </c>
      <c r="I237" s="13">
        <v>7800.69</v>
      </c>
      <c r="J237" s="13">
        <v>6772.57</v>
      </c>
      <c r="K237" s="13">
        <v>7416.37</v>
      </c>
      <c r="L237" s="13">
        <v>6787.13</v>
      </c>
      <c r="M237" s="13">
        <v>9243.65</v>
      </c>
      <c r="N237" s="13">
        <v>8715.57</v>
      </c>
      <c r="O237" s="14">
        <f t="shared" si="4"/>
        <v>89996.84</v>
      </c>
    </row>
    <row r="238" spans="1:15" x14ac:dyDescent="0.25">
      <c r="A238" s="17" t="s">
        <v>31</v>
      </c>
      <c r="B238" s="9" t="s">
        <v>113</v>
      </c>
      <c r="C238" s="10">
        <v>9326.24</v>
      </c>
      <c r="D238" s="10">
        <v>0</v>
      </c>
      <c r="E238" s="10">
        <v>0</v>
      </c>
      <c r="F238" s="10">
        <v>0</v>
      </c>
      <c r="G238" s="10">
        <v>0</v>
      </c>
      <c r="H238" s="10">
        <v>0</v>
      </c>
      <c r="I238" s="10">
        <v>26310.21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11">
        <f t="shared" si="4"/>
        <v>35636.449999999997</v>
      </c>
    </row>
    <row r="239" spans="1:15" x14ac:dyDescent="0.25">
      <c r="A239" s="17" t="s">
        <v>31</v>
      </c>
      <c r="B239" s="12" t="s">
        <v>114</v>
      </c>
      <c r="C239" s="13">
        <v>94.2</v>
      </c>
      <c r="D239" s="13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265.76</v>
      </c>
      <c r="J239" s="13">
        <v>0</v>
      </c>
      <c r="K239" s="13">
        <v>0</v>
      </c>
      <c r="L239" s="13">
        <v>0</v>
      </c>
      <c r="M239" s="13">
        <v>0</v>
      </c>
      <c r="N239" s="13">
        <v>0.72</v>
      </c>
      <c r="O239" s="14">
        <f t="shared" si="4"/>
        <v>360.68</v>
      </c>
    </row>
    <row r="240" spans="1:15" x14ac:dyDescent="0.25">
      <c r="A240" s="17" t="s">
        <v>31</v>
      </c>
      <c r="B240" s="9" t="s">
        <v>115</v>
      </c>
      <c r="C240" s="10">
        <v>55822.400000000001</v>
      </c>
      <c r="D240" s="10">
        <v>54843.68</v>
      </c>
      <c r="E240" s="10">
        <v>42040.34</v>
      </c>
      <c r="F240" s="10">
        <v>41325.53</v>
      </c>
      <c r="G240" s="10">
        <v>46787.78</v>
      </c>
      <c r="H240" s="10">
        <v>44165.65</v>
      </c>
      <c r="I240" s="10">
        <v>60980.43</v>
      </c>
      <c r="J240" s="10">
        <v>63934.87</v>
      </c>
      <c r="K240" s="10">
        <v>61344.9</v>
      </c>
      <c r="L240" s="10">
        <v>61915.25</v>
      </c>
      <c r="M240" s="10">
        <v>63850.91</v>
      </c>
      <c r="N240" s="10">
        <v>69031.64</v>
      </c>
      <c r="O240" s="11">
        <f t="shared" si="4"/>
        <v>666043.38</v>
      </c>
    </row>
    <row r="241" spans="1:15" x14ac:dyDescent="0.25">
      <c r="A241" s="17" t="s">
        <v>31</v>
      </c>
      <c r="B241" s="12" t="s">
        <v>116</v>
      </c>
      <c r="C241" s="13">
        <v>563.86</v>
      </c>
      <c r="D241" s="13">
        <v>553.98</v>
      </c>
      <c r="E241" s="13">
        <v>424.65</v>
      </c>
      <c r="F241" s="13">
        <v>417.43</v>
      </c>
      <c r="G241" s="13">
        <v>472.6</v>
      </c>
      <c r="H241" s="13">
        <v>0</v>
      </c>
      <c r="I241" s="13">
        <v>1062.08</v>
      </c>
      <c r="J241" s="13">
        <v>645.80999999999995</v>
      </c>
      <c r="K241" s="13">
        <v>619.65</v>
      </c>
      <c r="L241" s="13">
        <v>625.41</v>
      </c>
      <c r="M241" s="13">
        <v>644.96</v>
      </c>
      <c r="N241" s="13">
        <v>697.29</v>
      </c>
      <c r="O241" s="14">
        <f t="shared" si="4"/>
        <v>6727.72</v>
      </c>
    </row>
    <row r="242" spans="1:15" x14ac:dyDescent="0.25">
      <c r="A242" s="17" t="s">
        <v>31</v>
      </c>
      <c r="B242" s="9" t="s">
        <v>117</v>
      </c>
      <c r="C242" s="10">
        <v>383774.14</v>
      </c>
      <c r="D242" s="10">
        <v>510078.5</v>
      </c>
      <c r="E242" s="10">
        <v>263892.62</v>
      </c>
      <c r="F242" s="10">
        <v>149250.42000000001</v>
      </c>
      <c r="G242" s="10">
        <v>66763.199999999997</v>
      </c>
      <c r="H242" s="10">
        <v>65360.36</v>
      </c>
      <c r="I242" s="10">
        <v>50882.02</v>
      </c>
      <c r="J242" s="10">
        <v>36800.28</v>
      </c>
      <c r="K242" s="10">
        <v>39588.44</v>
      </c>
      <c r="L242" s="10">
        <v>28356.61</v>
      </c>
      <c r="M242" s="10">
        <v>30201.71</v>
      </c>
      <c r="N242" s="10">
        <v>24452.25</v>
      </c>
      <c r="O242" s="11">
        <f t="shared" si="4"/>
        <v>1649400.55</v>
      </c>
    </row>
    <row r="243" spans="1:15" x14ac:dyDescent="0.25">
      <c r="A243" s="17" t="s">
        <v>31</v>
      </c>
      <c r="B243" s="12" t="s">
        <v>118</v>
      </c>
      <c r="C243" s="13">
        <v>49697.18</v>
      </c>
      <c r="D243" s="13">
        <v>216386</v>
      </c>
      <c r="E243" s="13">
        <v>58536.37</v>
      </c>
      <c r="F243" s="13">
        <v>48375.79</v>
      </c>
      <c r="G243" s="13">
        <v>16690.79</v>
      </c>
      <c r="H243" s="13">
        <v>20315.78</v>
      </c>
      <c r="I243" s="13">
        <v>13356.55</v>
      </c>
      <c r="J243" s="13">
        <v>9200.08</v>
      </c>
      <c r="K243" s="13">
        <v>9897.1299999999992</v>
      </c>
      <c r="L243" s="13">
        <v>7089.17</v>
      </c>
      <c r="M243" s="13">
        <v>7550.47</v>
      </c>
      <c r="N243" s="13">
        <v>6113.12</v>
      </c>
      <c r="O243" s="14">
        <f t="shared" si="4"/>
        <v>463208.43</v>
      </c>
    </row>
    <row r="244" spans="1:15" x14ac:dyDescent="0.25">
      <c r="A244" s="17" t="s">
        <v>31</v>
      </c>
      <c r="B244" s="9" t="s">
        <v>119</v>
      </c>
      <c r="C244" s="10">
        <v>335742.56</v>
      </c>
      <c r="D244" s="10">
        <v>373133.82</v>
      </c>
      <c r="E244" s="10">
        <v>299070.36</v>
      </c>
      <c r="F244" s="10">
        <v>341371.1</v>
      </c>
      <c r="G244" s="10">
        <v>305467.98</v>
      </c>
      <c r="H244" s="10">
        <v>453386.97</v>
      </c>
      <c r="I244" s="10">
        <v>287153.84000000003</v>
      </c>
      <c r="J244" s="10">
        <v>311838.09999999998</v>
      </c>
      <c r="K244" s="10">
        <v>314652.83</v>
      </c>
      <c r="L244" s="10">
        <v>302149.25</v>
      </c>
      <c r="M244" s="10">
        <v>316001.13</v>
      </c>
      <c r="N244" s="10">
        <v>333167.71999999997</v>
      </c>
      <c r="O244" s="11">
        <f t="shared" si="4"/>
        <v>3973135.66</v>
      </c>
    </row>
    <row r="245" spans="1:15" ht="15.75" thickBot="1" x14ac:dyDescent="0.3">
      <c r="A245" s="18" t="s">
        <v>31</v>
      </c>
      <c r="B245" s="12" t="s">
        <v>120</v>
      </c>
      <c r="C245" s="13">
        <v>1343013.44</v>
      </c>
      <c r="D245" s="13">
        <v>1359795.69</v>
      </c>
      <c r="E245" s="13">
        <v>1196438.3400000001</v>
      </c>
      <c r="F245" s="13">
        <v>1365612.24</v>
      </c>
      <c r="G245" s="13">
        <v>1221903.79</v>
      </c>
      <c r="H245" s="13">
        <v>1172900.03</v>
      </c>
      <c r="I245" s="13">
        <v>1148576.33</v>
      </c>
      <c r="J245" s="13">
        <v>1144617.28</v>
      </c>
      <c r="K245" s="13">
        <v>1130361.5900000001</v>
      </c>
      <c r="L245" s="13">
        <v>1208621.6200000001</v>
      </c>
      <c r="M245" s="13">
        <v>1195885.92</v>
      </c>
      <c r="N245" s="13">
        <v>1344882.03</v>
      </c>
      <c r="O245" s="14">
        <f t="shared" si="4"/>
        <v>14832608.300000001</v>
      </c>
    </row>
    <row r="246" spans="1:15" ht="15" customHeight="1" x14ac:dyDescent="0.25">
      <c r="A246" s="16" t="s">
        <v>91</v>
      </c>
      <c r="B246" s="6" t="s">
        <v>110</v>
      </c>
      <c r="C246" s="7">
        <v>300644.62</v>
      </c>
      <c r="D246" s="7">
        <v>311756.33</v>
      </c>
      <c r="E246" s="7">
        <v>260540.79</v>
      </c>
      <c r="F246" s="7">
        <v>267336.84000000003</v>
      </c>
      <c r="G246" s="7">
        <v>303582.5</v>
      </c>
      <c r="H246" s="7">
        <v>140418.69</v>
      </c>
      <c r="I246" s="7">
        <v>285673.55</v>
      </c>
      <c r="J246" s="7">
        <v>248021.7</v>
      </c>
      <c r="K246" s="7">
        <v>271598.64</v>
      </c>
      <c r="L246" s="7">
        <v>248555.1</v>
      </c>
      <c r="M246" s="7">
        <v>338516.56</v>
      </c>
      <c r="N246" s="7">
        <v>319177.69</v>
      </c>
      <c r="O246" s="8">
        <f t="shared" si="4"/>
        <v>3295823.01</v>
      </c>
    </row>
    <row r="247" spans="1:15" x14ac:dyDescent="0.25">
      <c r="A247" s="17" t="s">
        <v>91</v>
      </c>
      <c r="B247" s="9" t="s">
        <v>111</v>
      </c>
      <c r="C247" s="10">
        <v>3036.82</v>
      </c>
      <c r="D247" s="10">
        <v>3149.04</v>
      </c>
      <c r="E247" s="10">
        <v>2631.73</v>
      </c>
      <c r="F247" s="10">
        <v>2255.04</v>
      </c>
      <c r="G247" s="10">
        <v>3511.82</v>
      </c>
      <c r="H247" s="10">
        <v>1418.37</v>
      </c>
      <c r="I247" s="10">
        <v>2885.59</v>
      </c>
      <c r="J247" s="10">
        <v>2505.27</v>
      </c>
      <c r="K247" s="10">
        <v>2743.42</v>
      </c>
      <c r="L247" s="10">
        <v>2510.65</v>
      </c>
      <c r="M247" s="10">
        <v>3419.37</v>
      </c>
      <c r="N247" s="10">
        <v>3224.02</v>
      </c>
      <c r="O247" s="11">
        <f t="shared" si="4"/>
        <v>33291.14</v>
      </c>
    </row>
    <row r="248" spans="1:15" x14ac:dyDescent="0.25">
      <c r="A248" s="17" t="s">
        <v>91</v>
      </c>
      <c r="B248" s="12" t="s">
        <v>112</v>
      </c>
      <c r="C248" s="13">
        <v>75920.350000000006</v>
      </c>
      <c r="D248" s="13">
        <v>78726.350000000006</v>
      </c>
      <c r="E248" s="13">
        <v>65793.119999999995</v>
      </c>
      <c r="F248" s="13">
        <v>56375.97</v>
      </c>
      <c r="G248" s="13">
        <v>87795.58</v>
      </c>
      <c r="H248" s="13">
        <v>35459.26</v>
      </c>
      <c r="I248" s="13">
        <v>72139.789999999994</v>
      </c>
      <c r="J248" s="13">
        <v>62631.74</v>
      </c>
      <c r="K248" s="13">
        <v>68585.52</v>
      </c>
      <c r="L248" s="13">
        <v>62766.44</v>
      </c>
      <c r="M248" s="13">
        <v>85483.97</v>
      </c>
      <c r="N248" s="13">
        <v>80600.429999999993</v>
      </c>
      <c r="O248" s="14">
        <f t="shared" si="4"/>
        <v>832278.52</v>
      </c>
    </row>
    <row r="249" spans="1:15" x14ac:dyDescent="0.25">
      <c r="A249" s="17" t="s">
        <v>91</v>
      </c>
      <c r="B249" s="9" t="s">
        <v>113</v>
      </c>
      <c r="C249" s="10">
        <v>86247.83</v>
      </c>
      <c r="D249" s="10">
        <v>0</v>
      </c>
      <c r="E249" s="10">
        <v>0</v>
      </c>
      <c r="F249" s="10">
        <v>0</v>
      </c>
      <c r="G249" s="10">
        <v>0</v>
      </c>
      <c r="H249" s="10">
        <v>0</v>
      </c>
      <c r="I249" s="10">
        <v>243313.21</v>
      </c>
      <c r="J249" s="10">
        <v>0</v>
      </c>
      <c r="K249" s="10">
        <v>0</v>
      </c>
      <c r="L249" s="10">
        <v>0</v>
      </c>
      <c r="M249" s="10">
        <v>0</v>
      </c>
      <c r="N249" s="10">
        <v>0</v>
      </c>
      <c r="O249" s="11">
        <f t="shared" si="4"/>
        <v>329561.03999999998</v>
      </c>
    </row>
    <row r="250" spans="1:15" x14ac:dyDescent="0.25">
      <c r="A250" s="17" t="s">
        <v>91</v>
      </c>
      <c r="B250" s="12" t="s">
        <v>114</v>
      </c>
      <c r="C250" s="13">
        <v>871.19</v>
      </c>
      <c r="D250" s="13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2457.71</v>
      </c>
      <c r="J250" s="13">
        <v>0</v>
      </c>
      <c r="K250" s="13">
        <v>0</v>
      </c>
      <c r="L250" s="13">
        <v>0</v>
      </c>
      <c r="M250" s="13">
        <v>0</v>
      </c>
      <c r="N250" s="13">
        <v>6.69</v>
      </c>
      <c r="O250" s="14">
        <f t="shared" si="4"/>
        <v>3335.59</v>
      </c>
    </row>
    <row r="251" spans="1:15" x14ac:dyDescent="0.25">
      <c r="A251" s="17" t="s">
        <v>91</v>
      </c>
      <c r="B251" s="9" t="s">
        <v>115</v>
      </c>
      <c r="C251" s="10">
        <v>516237.94</v>
      </c>
      <c r="D251" s="10">
        <v>507186.89</v>
      </c>
      <c r="E251" s="10">
        <v>388783.33</v>
      </c>
      <c r="F251" s="10">
        <v>382172.83</v>
      </c>
      <c r="G251" s="10">
        <v>432686.94</v>
      </c>
      <c r="H251" s="10">
        <v>408437.91</v>
      </c>
      <c r="I251" s="10">
        <v>563938.68999999994</v>
      </c>
      <c r="J251" s="10">
        <v>591260.93999999994</v>
      </c>
      <c r="K251" s="10">
        <v>567309.21</v>
      </c>
      <c r="L251" s="10">
        <v>572583.78</v>
      </c>
      <c r="M251" s="10">
        <v>590484.49</v>
      </c>
      <c r="N251" s="10">
        <v>638395.16</v>
      </c>
      <c r="O251" s="11">
        <f t="shared" si="4"/>
        <v>6159478.1100000003</v>
      </c>
    </row>
    <row r="252" spans="1:15" x14ac:dyDescent="0.25">
      <c r="A252" s="17" t="s">
        <v>91</v>
      </c>
      <c r="B252" s="12" t="s">
        <v>116</v>
      </c>
      <c r="C252" s="13">
        <v>5214.5200000000004</v>
      </c>
      <c r="D252" s="13">
        <v>5123.1000000000004</v>
      </c>
      <c r="E252" s="13">
        <v>3927.1</v>
      </c>
      <c r="F252" s="13">
        <v>3860.33</v>
      </c>
      <c r="G252" s="13">
        <v>4370.57</v>
      </c>
      <c r="H252" s="13">
        <v>0</v>
      </c>
      <c r="I252" s="13">
        <v>9821.99</v>
      </c>
      <c r="J252" s="13">
        <v>5972.33</v>
      </c>
      <c r="K252" s="13">
        <v>5730.4</v>
      </c>
      <c r="L252" s="13">
        <v>5783.67</v>
      </c>
      <c r="M252" s="13">
        <v>5964.49</v>
      </c>
      <c r="N252" s="13">
        <v>6448.44</v>
      </c>
      <c r="O252" s="14">
        <f t="shared" si="4"/>
        <v>62216.94</v>
      </c>
    </row>
    <row r="253" spans="1:15" x14ac:dyDescent="0.25">
      <c r="A253" s="17" t="s">
        <v>91</v>
      </c>
      <c r="B253" s="9" t="s">
        <v>117</v>
      </c>
      <c r="C253" s="10">
        <v>8749854.8499999996</v>
      </c>
      <c r="D253" s="10">
        <v>11172651.35</v>
      </c>
      <c r="E253" s="10">
        <v>7245596.3499999996</v>
      </c>
      <c r="F253" s="10">
        <v>4901620.0599999996</v>
      </c>
      <c r="G253" s="10">
        <v>1928930.17</v>
      </c>
      <c r="H253" s="10">
        <v>1749874.35</v>
      </c>
      <c r="I253" s="10">
        <v>1415867.22</v>
      </c>
      <c r="J253" s="10">
        <v>1199389.1299999999</v>
      </c>
      <c r="K253" s="10">
        <v>1009845.56</v>
      </c>
      <c r="L253" s="10">
        <v>946678.57</v>
      </c>
      <c r="M253" s="10">
        <v>892647.67</v>
      </c>
      <c r="N253" s="10">
        <v>1124244.6000000001</v>
      </c>
      <c r="O253" s="11">
        <f t="shared" si="4"/>
        <v>42337199.880000003</v>
      </c>
    </row>
    <row r="254" spans="1:15" x14ac:dyDescent="0.25">
      <c r="A254" s="17" t="s">
        <v>91</v>
      </c>
      <c r="B254" s="12" t="s">
        <v>118</v>
      </c>
      <c r="C254" s="13">
        <v>1224432.8500000001</v>
      </c>
      <c r="D254" s="13">
        <v>4625022.28</v>
      </c>
      <c r="E254" s="13">
        <v>1607641.55</v>
      </c>
      <c r="F254" s="13">
        <v>1523364.89</v>
      </c>
      <c r="G254" s="13">
        <v>482232.57</v>
      </c>
      <c r="H254" s="13">
        <v>536683.1</v>
      </c>
      <c r="I254" s="13">
        <v>367428.9</v>
      </c>
      <c r="J254" s="13">
        <v>299847.34999999998</v>
      </c>
      <c r="K254" s="13">
        <v>252461.39</v>
      </c>
      <c r="L254" s="13">
        <v>236669.72</v>
      </c>
      <c r="M254" s="13">
        <v>223161.98</v>
      </c>
      <c r="N254" s="13">
        <v>228389.74</v>
      </c>
      <c r="O254" s="14">
        <f t="shared" si="4"/>
        <v>11607336.32</v>
      </c>
    </row>
    <row r="255" spans="1:15" x14ac:dyDescent="0.25">
      <c r="A255" s="17" t="s">
        <v>91</v>
      </c>
      <c r="B255" s="9" t="s">
        <v>119</v>
      </c>
      <c r="C255" s="10">
        <v>3104901.35</v>
      </c>
      <c r="D255" s="10">
        <v>3450688.41</v>
      </c>
      <c r="E255" s="10">
        <v>2765762.12</v>
      </c>
      <c r="F255" s="10">
        <v>3156952.32</v>
      </c>
      <c r="G255" s="10">
        <v>2824928.12</v>
      </c>
      <c r="H255" s="10">
        <v>4192862.17</v>
      </c>
      <c r="I255" s="10">
        <v>2655558.52</v>
      </c>
      <c r="J255" s="10">
        <v>2883834.56</v>
      </c>
      <c r="K255" s="10">
        <v>2909868.4</v>
      </c>
      <c r="L255" s="10">
        <v>2794235.28</v>
      </c>
      <c r="M255" s="10">
        <v>2922336.45</v>
      </c>
      <c r="N255" s="10">
        <v>3081087.94</v>
      </c>
      <c r="O255" s="11">
        <f t="shared" si="4"/>
        <v>36743015.640000001</v>
      </c>
    </row>
    <row r="256" spans="1:15" ht="15.75" thickBot="1" x14ac:dyDescent="0.3">
      <c r="A256" s="18" t="s">
        <v>91</v>
      </c>
      <c r="B256" s="12" t="s">
        <v>120</v>
      </c>
      <c r="C256" s="13">
        <v>12420003.609999999</v>
      </c>
      <c r="D256" s="13">
        <v>12575205.9</v>
      </c>
      <c r="E256" s="13">
        <v>11064498.6</v>
      </c>
      <c r="F256" s="13">
        <v>12628995</v>
      </c>
      <c r="G256" s="13">
        <v>11299998.51</v>
      </c>
      <c r="H256" s="13">
        <v>10846816.02</v>
      </c>
      <c r="I256" s="13">
        <v>10621875.859999999</v>
      </c>
      <c r="J256" s="13">
        <v>10585265.09</v>
      </c>
      <c r="K256" s="13">
        <v>10453428.65</v>
      </c>
      <c r="L256" s="13">
        <v>11177167.539999999</v>
      </c>
      <c r="M256" s="13">
        <v>11244747.17</v>
      </c>
      <c r="N256" s="13">
        <v>13683440.300000001</v>
      </c>
      <c r="O256" s="14">
        <f t="shared" si="4"/>
        <v>138601442.25</v>
      </c>
    </row>
    <row r="257" spans="1:15" ht="15" customHeight="1" x14ac:dyDescent="0.25">
      <c r="A257" s="16" t="s">
        <v>32</v>
      </c>
      <c r="B257" s="6" t="s">
        <v>110</v>
      </c>
      <c r="C257" s="7">
        <v>46819.43</v>
      </c>
      <c r="D257" s="7">
        <v>48549.85</v>
      </c>
      <c r="E257" s="7">
        <v>40574.050000000003</v>
      </c>
      <c r="F257" s="7">
        <v>41632.400000000001</v>
      </c>
      <c r="G257" s="7">
        <v>47276.94</v>
      </c>
      <c r="H257" s="7">
        <v>21867.42</v>
      </c>
      <c r="I257" s="7">
        <v>44487.98</v>
      </c>
      <c r="J257" s="7">
        <v>38624.46</v>
      </c>
      <c r="K257" s="7">
        <v>42296.1</v>
      </c>
      <c r="L257" s="7">
        <v>38707.519999999997</v>
      </c>
      <c r="M257" s="7">
        <v>52717.23</v>
      </c>
      <c r="N257" s="7">
        <v>49705.58</v>
      </c>
      <c r="O257" s="8">
        <f t="shared" si="4"/>
        <v>513258.96</v>
      </c>
    </row>
    <row r="258" spans="1:15" x14ac:dyDescent="0.25">
      <c r="A258" s="17" t="s">
        <v>32</v>
      </c>
      <c r="B258" s="9" t="s">
        <v>111</v>
      </c>
      <c r="C258" s="10">
        <v>472.93</v>
      </c>
      <c r="D258" s="10">
        <v>490.41</v>
      </c>
      <c r="E258" s="10">
        <v>409.84</v>
      </c>
      <c r="F258" s="10">
        <v>351.18</v>
      </c>
      <c r="G258" s="10">
        <v>546.9</v>
      </c>
      <c r="H258" s="10">
        <v>220.89</v>
      </c>
      <c r="I258" s="10">
        <v>449.37</v>
      </c>
      <c r="J258" s="10">
        <v>390.14</v>
      </c>
      <c r="K258" s="10">
        <v>427.23</v>
      </c>
      <c r="L258" s="10">
        <v>390.99</v>
      </c>
      <c r="M258" s="10">
        <v>532.5</v>
      </c>
      <c r="N258" s="10">
        <v>502.07</v>
      </c>
      <c r="O258" s="11">
        <f t="shared" si="4"/>
        <v>5184.45</v>
      </c>
    </row>
    <row r="259" spans="1:15" x14ac:dyDescent="0.25">
      <c r="A259" s="17" t="s">
        <v>32</v>
      </c>
      <c r="B259" s="12" t="s">
        <v>112</v>
      </c>
      <c r="C259" s="13">
        <v>11823.09</v>
      </c>
      <c r="D259" s="13">
        <v>12260.07</v>
      </c>
      <c r="E259" s="13">
        <v>10245.98</v>
      </c>
      <c r="F259" s="13">
        <v>8779.43</v>
      </c>
      <c r="G259" s="13">
        <v>13672.42</v>
      </c>
      <c r="H259" s="13">
        <v>5522.08</v>
      </c>
      <c r="I259" s="13">
        <v>11234.33</v>
      </c>
      <c r="J259" s="13">
        <v>9753.65</v>
      </c>
      <c r="K259" s="13">
        <v>10680.83</v>
      </c>
      <c r="L259" s="13">
        <v>9774.6299999999992</v>
      </c>
      <c r="M259" s="13">
        <v>13312.44</v>
      </c>
      <c r="N259" s="13">
        <v>12551.91</v>
      </c>
      <c r="O259" s="14">
        <f t="shared" si="4"/>
        <v>129610.86</v>
      </c>
    </row>
    <row r="260" spans="1:15" x14ac:dyDescent="0.25">
      <c r="A260" s="17" t="s">
        <v>32</v>
      </c>
      <c r="B260" s="9" t="s">
        <v>113</v>
      </c>
      <c r="C260" s="10">
        <v>13431.39</v>
      </c>
      <c r="D260" s="10">
        <v>0</v>
      </c>
      <c r="E260" s="10">
        <v>0</v>
      </c>
      <c r="F260" s="10">
        <v>0</v>
      </c>
      <c r="G260" s="10">
        <v>0</v>
      </c>
      <c r="H260" s="10">
        <v>0</v>
      </c>
      <c r="I260" s="10">
        <v>37891.199999999997</v>
      </c>
      <c r="J260" s="10">
        <v>0</v>
      </c>
      <c r="K260" s="10">
        <v>0</v>
      </c>
      <c r="L260" s="10">
        <v>0</v>
      </c>
      <c r="M260" s="10">
        <v>0</v>
      </c>
      <c r="N260" s="10">
        <v>0</v>
      </c>
      <c r="O260" s="11">
        <f t="shared" si="4"/>
        <v>51322.59</v>
      </c>
    </row>
    <row r="261" spans="1:15" x14ac:dyDescent="0.25">
      <c r="A261" s="17" t="s">
        <v>32</v>
      </c>
      <c r="B261" s="12" t="s">
        <v>114</v>
      </c>
      <c r="C261" s="13">
        <v>135.66999999999999</v>
      </c>
      <c r="D261" s="13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382.74</v>
      </c>
      <c r="J261" s="13">
        <v>0</v>
      </c>
      <c r="K261" s="13">
        <v>0</v>
      </c>
      <c r="L261" s="13">
        <v>0</v>
      </c>
      <c r="M261" s="13">
        <v>0</v>
      </c>
      <c r="N261" s="13">
        <v>1.04</v>
      </c>
      <c r="O261" s="14">
        <f t="shared" si="4"/>
        <v>519.45000000000005</v>
      </c>
    </row>
    <row r="262" spans="1:15" x14ac:dyDescent="0.25">
      <c r="A262" s="17" t="s">
        <v>32</v>
      </c>
      <c r="B262" s="9" t="s">
        <v>115</v>
      </c>
      <c r="C262" s="10">
        <v>80393.8</v>
      </c>
      <c r="D262" s="10">
        <v>78984.28</v>
      </c>
      <c r="E262" s="10">
        <v>60545.279999999999</v>
      </c>
      <c r="F262" s="10">
        <v>59515.82</v>
      </c>
      <c r="G262" s="10">
        <v>67382.39</v>
      </c>
      <c r="H262" s="10">
        <v>63606.09</v>
      </c>
      <c r="I262" s="10">
        <v>87822.25</v>
      </c>
      <c r="J262" s="10">
        <v>92077.14</v>
      </c>
      <c r="K262" s="10">
        <v>88347.14</v>
      </c>
      <c r="L262" s="10">
        <v>89168.55</v>
      </c>
      <c r="M262" s="10">
        <v>91956.23</v>
      </c>
      <c r="N262" s="10">
        <v>99417.36</v>
      </c>
      <c r="O262" s="11">
        <f t="shared" si="4"/>
        <v>959216.33</v>
      </c>
    </row>
    <row r="263" spans="1:15" x14ac:dyDescent="0.25">
      <c r="A263" s="17" t="s">
        <v>32</v>
      </c>
      <c r="B263" s="12" t="s">
        <v>116</v>
      </c>
      <c r="C263" s="13">
        <v>812.06</v>
      </c>
      <c r="D263" s="13">
        <v>797.82</v>
      </c>
      <c r="E263" s="13">
        <v>611.57000000000005</v>
      </c>
      <c r="F263" s="13">
        <v>601.16999999999996</v>
      </c>
      <c r="G263" s="13">
        <v>680.63</v>
      </c>
      <c r="H263" s="13">
        <v>0</v>
      </c>
      <c r="I263" s="13">
        <v>1529.58</v>
      </c>
      <c r="J263" s="13">
        <v>930.08</v>
      </c>
      <c r="K263" s="13">
        <v>892.4</v>
      </c>
      <c r="L263" s="13">
        <v>900.69</v>
      </c>
      <c r="M263" s="13">
        <v>928.85</v>
      </c>
      <c r="N263" s="13">
        <v>1004.22</v>
      </c>
      <c r="O263" s="14">
        <f t="shared" si="4"/>
        <v>9689.07</v>
      </c>
    </row>
    <row r="264" spans="1:15" x14ac:dyDescent="0.25">
      <c r="A264" s="17" t="s">
        <v>32</v>
      </c>
      <c r="B264" s="9" t="s">
        <v>117</v>
      </c>
      <c r="C264" s="10">
        <v>100632.68</v>
      </c>
      <c r="D264" s="10">
        <v>125300.7</v>
      </c>
      <c r="E264" s="10">
        <v>62927.31</v>
      </c>
      <c r="F264" s="10">
        <v>31260.31</v>
      </c>
      <c r="G264" s="10">
        <v>23418.83</v>
      </c>
      <c r="H264" s="10">
        <v>17539.21</v>
      </c>
      <c r="I264" s="10">
        <v>8021.08</v>
      </c>
      <c r="J264" s="10">
        <v>5414.43</v>
      </c>
      <c r="K264" s="10">
        <v>6877.05</v>
      </c>
      <c r="L264" s="10">
        <v>6556.49</v>
      </c>
      <c r="M264" s="10">
        <v>3421.55</v>
      </c>
      <c r="N264" s="10">
        <v>3868.44</v>
      </c>
      <c r="O264" s="11">
        <f t="shared" si="4"/>
        <v>395238.08</v>
      </c>
    </row>
    <row r="265" spans="1:15" x14ac:dyDescent="0.25">
      <c r="A265" s="17" t="s">
        <v>32</v>
      </c>
      <c r="B265" s="12" t="s">
        <v>118</v>
      </c>
      <c r="C265" s="13">
        <v>14729.77</v>
      </c>
      <c r="D265" s="13">
        <v>51264.13</v>
      </c>
      <c r="E265" s="13">
        <v>14353.3</v>
      </c>
      <c r="F265" s="13">
        <v>10111.59</v>
      </c>
      <c r="G265" s="13">
        <v>5854.77</v>
      </c>
      <c r="H265" s="13">
        <v>5296.18</v>
      </c>
      <c r="I265" s="13">
        <v>2037.35</v>
      </c>
      <c r="J265" s="13">
        <v>1353.62</v>
      </c>
      <c r="K265" s="13">
        <v>1719.28</v>
      </c>
      <c r="L265" s="13">
        <v>1639.13</v>
      </c>
      <c r="M265" s="13">
        <v>855.37</v>
      </c>
      <c r="N265" s="13">
        <v>967.14</v>
      </c>
      <c r="O265" s="14">
        <f t="shared" si="4"/>
        <v>110181.63</v>
      </c>
    </row>
    <row r="266" spans="1:15" x14ac:dyDescent="0.25">
      <c r="A266" s="17" t="s">
        <v>32</v>
      </c>
      <c r="B266" s="9" t="s">
        <v>119</v>
      </c>
      <c r="C266" s="10">
        <v>483526.72</v>
      </c>
      <c r="D266" s="10">
        <v>537376.32999999996</v>
      </c>
      <c r="E266" s="10">
        <v>430712.46</v>
      </c>
      <c r="F266" s="10">
        <v>491632.55</v>
      </c>
      <c r="G266" s="10">
        <v>439926.44</v>
      </c>
      <c r="H266" s="10">
        <v>652954.84</v>
      </c>
      <c r="I266" s="10">
        <v>413550.45</v>
      </c>
      <c r="J266" s="10">
        <v>449099.79</v>
      </c>
      <c r="K266" s="10">
        <v>453154.37</v>
      </c>
      <c r="L266" s="10">
        <v>435146.67</v>
      </c>
      <c r="M266" s="10">
        <v>455095.8</v>
      </c>
      <c r="N266" s="10">
        <v>479818.29</v>
      </c>
      <c r="O266" s="11">
        <f t="shared" si="4"/>
        <v>5721994.71</v>
      </c>
    </row>
    <row r="267" spans="1:15" ht="15.75" thickBot="1" x14ac:dyDescent="0.3">
      <c r="A267" s="18" t="s">
        <v>32</v>
      </c>
      <c r="B267" s="12" t="s">
        <v>120</v>
      </c>
      <c r="C267" s="13">
        <v>1934168.78</v>
      </c>
      <c r="D267" s="13">
        <v>1958338.34</v>
      </c>
      <c r="E267" s="13">
        <v>1723075.8</v>
      </c>
      <c r="F267" s="13">
        <v>1966715.11</v>
      </c>
      <c r="G267" s="13">
        <v>1759750.25</v>
      </c>
      <c r="H267" s="13">
        <v>1689176</v>
      </c>
      <c r="I267" s="13">
        <v>1654146.09</v>
      </c>
      <c r="J267" s="13">
        <v>1648444.71</v>
      </c>
      <c r="K267" s="13">
        <v>1627913.74</v>
      </c>
      <c r="L267" s="13">
        <v>1740621.74</v>
      </c>
      <c r="M267" s="13">
        <v>1722280.19</v>
      </c>
      <c r="N267" s="13">
        <v>1936859.77</v>
      </c>
      <c r="O267" s="14">
        <f t="shared" si="4"/>
        <v>21361490.52</v>
      </c>
    </row>
    <row r="268" spans="1:15" ht="15" customHeight="1" x14ac:dyDescent="0.25">
      <c r="A268" s="16" t="s">
        <v>92</v>
      </c>
      <c r="B268" s="6" t="s">
        <v>110</v>
      </c>
      <c r="C268" s="7">
        <v>32926.42</v>
      </c>
      <c r="D268" s="7">
        <v>34143.370000000003</v>
      </c>
      <c r="E268" s="7">
        <v>28534.27</v>
      </c>
      <c r="F268" s="7">
        <v>29278.57</v>
      </c>
      <c r="G268" s="7">
        <v>33248.18</v>
      </c>
      <c r="H268" s="7">
        <v>15378.57</v>
      </c>
      <c r="I268" s="7">
        <v>31286.799999999999</v>
      </c>
      <c r="J268" s="7">
        <v>27163.19</v>
      </c>
      <c r="K268" s="7">
        <v>29745.33</v>
      </c>
      <c r="L268" s="7">
        <v>27221.61</v>
      </c>
      <c r="M268" s="7">
        <v>37074.15</v>
      </c>
      <c r="N268" s="7">
        <v>34956.15</v>
      </c>
      <c r="O268" s="8">
        <f t="shared" si="4"/>
        <v>360956.61</v>
      </c>
    </row>
    <row r="269" spans="1:15" x14ac:dyDescent="0.25">
      <c r="A269" s="17" t="s">
        <v>92</v>
      </c>
      <c r="B269" s="9" t="s">
        <v>111</v>
      </c>
      <c r="C269" s="10">
        <v>332.59</v>
      </c>
      <c r="D269" s="10">
        <v>344.88</v>
      </c>
      <c r="E269" s="10">
        <v>288.22000000000003</v>
      </c>
      <c r="F269" s="10">
        <v>246.97</v>
      </c>
      <c r="G269" s="10">
        <v>384.61</v>
      </c>
      <c r="H269" s="10">
        <v>155.34</v>
      </c>
      <c r="I269" s="10">
        <v>316.02999999999997</v>
      </c>
      <c r="J269" s="10">
        <v>274.37</v>
      </c>
      <c r="K269" s="10">
        <v>300.45999999999998</v>
      </c>
      <c r="L269" s="10">
        <v>274.95999999999998</v>
      </c>
      <c r="M269" s="10">
        <v>374.48</v>
      </c>
      <c r="N269" s="10">
        <v>353.09</v>
      </c>
      <c r="O269" s="11">
        <f t="shared" si="4"/>
        <v>3646</v>
      </c>
    </row>
    <row r="270" spans="1:15" x14ac:dyDescent="0.25">
      <c r="A270" s="17" t="s">
        <v>92</v>
      </c>
      <c r="B270" s="12" t="s">
        <v>112</v>
      </c>
      <c r="C270" s="13">
        <v>8314.75</v>
      </c>
      <c r="D270" s="13">
        <v>8622.07</v>
      </c>
      <c r="E270" s="13">
        <v>7205.63</v>
      </c>
      <c r="F270" s="13">
        <v>6174.26</v>
      </c>
      <c r="G270" s="13">
        <v>9615.32</v>
      </c>
      <c r="H270" s="13">
        <v>3883.48</v>
      </c>
      <c r="I270" s="13">
        <v>7900.69</v>
      </c>
      <c r="J270" s="13">
        <v>6859.4</v>
      </c>
      <c r="K270" s="13">
        <v>7511.45</v>
      </c>
      <c r="L270" s="13">
        <v>6874.14</v>
      </c>
      <c r="M270" s="13">
        <v>9362.15</v>
      </c>
      <c r="N270" s="13">
        <v>8827.32</v>
      </c>
      <c r="O270" s="14">
        <f t="shared" ref="O270:O321" si="5">ROUND(SUM(C270:N270),2)</f>
        <v>91150.66</v>
      </c>
    </row>
    <row r="271" spans="1:15" x14ac:dyDescent="0.25">
      <c r="A271" s="17" t="s">
        <v>92</v>
      </c>
      <c r="B271" s="9" t="s">
        <v>113</v>
      </c>
      <c r="C271" s="10">
        <v>9445.81</v>
      </c>
      <c r="D271" s="10">
        <v>0</v>
      </c>
      <c r="E271" s="10">
        <v>0</v>
      </c>
      <c r="F271" s="10">
        <v>0</v>
      </c>
      <c r="G271" s="10">
        <v>0</v>
      </c>
      <c r="H271" s="10">
        <v>0</v>
      </c>
      <c r="I271" s="10">
        <v>26647.51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1">
        <f t="shared" si="5"/>
        <v>36093.32</v>
      </c>
    </row>
    <row r="272" spans="1:15" x14ac:dyDescent="0.25">
      <c r="A272" s="17" t="s">
        <v>92</v>
      </c>
      <c r="B272" s="12" t="s">
        <v>114</v>
      </c>
      <c r="C272" s="13">
        <v>95.41</v>
      </c>
      <c r="D272" s="13">
        <v>0</v>
      </c>
      <c r="E272" s="13">
        <v>0</v>
      </c>
      <c r="F272" s="13">
        <v>0</v>
      </c>
      <c r="G272" s="13">
        <v>0</v>
      </c>
      <c r="H272" s="13">
        <v>0</v>
      </c>
      <c r="I272" s="13">
        <v>269.17</v>
      </c>
      <c r="J272" s="13">
        <v>0</v>
      </c>
      <c r="K272" s="13">
        <v>0</v>
      </c>
      <c r="L272" s="13">
        <v>0</v>
      </c>
      <c r="M272" s="13">
        <v>0</v>
      </c>
      <c r="N272" s="13">
        <v>0.73</v>
      </c>
      <c r="O272" s="14">
        <f t="shared" si="5"/>
        <v>365.31</v>
      </c>
    </row>
    <row r="273" spans="1:15" x14ac:dyDescent="0.25">
      <c r="A273" s="17" t="s">
        <v>92</v>
      </c>
      <c r="B273" s="9" t="s">
        <v>115</v>
      </c>
      <c r="C273" s="10">
        <v>56538.07</v>
      </c>
      <c r="D273" s="10">
        <v>55546.81</v>
      </c>
      <c r="E273" s="10">
        <v>42579.32</v>
      </c>
      <c r="F273" s="10">
        <v>41855.339999999997</v>
      </c>
      <c r="G273" s="10">
        <v>47387.62</v>
      </c>
      <c r="H273" s="10">
        <v>44731.88</v>
      </c>
      <c r="I273" s="10">
        <v>61762.23</v>
      </c>
      <c r="J273" s="10">
        <v>64754.55</v>
      </c>
      <c r="K273" s="10">
        <v>62131.37</v>
      </c>
      <c r="L273" s="10">
        <v>62709.04</v>
      </c>
      <c r="M273" s="10">
        <v>64669.51</v>
      </c>
      <c r="N273" s="10">
        <v>69916.66</v>
      </c>
      <c r="O273" s="11">
        <f t="shared" si="5"/>
        <v>674582.4</v>
      </c>
    </row>
    <row r="274" spans="1:15" x14ac:dyDescent="0.25">
      <c r="A274" s="17" t="s">
        <v>92</v>
      </c>
      <c r="B274" s="12" t="s">
        <v>116</v>
      </c>
      <c r="C274" s="13">
        <v>571.09</v>
      </c>
      <c r="D274" s="13">
        <v>561.08000000000004</v>
      </c>
      <c r="E274" s="13">
        <v>430.09</v>
      </c>
      <c r="F274" s="13">
        <v>422.78</v>
      </c>
      <c r="G274" s="13">
        <v>478.66</v>
      </c>
      <c r="H274" s="13">
        <v>0</v>
      </c>
      <c r="I274" s="13">
        <v>1075.7</v>
      </c>
      <c r="J274" s="13">
        <v>654.09</v>
      </c>
      <c r="K274" s="13">
        <v>627.59</v>
      </c>
      <c r="L274" s="13">
        <v>633.41999999999996</v>
      </c>
      <c r="M274" s="13">
        <v>653.23</v>
      </c>
      <c r="N274" s="13">
        <v>706.23</v>
      </c>
      <c r="O274" s="14">
        <f t="shared" si="5"/>
        <v>6813.96</v>
      </c>
    </row>
    <row r="275" spans="1:15" x14ac:dyDescent="0.25">
      <c r="A275" s="17" t="s">
        <v>92</v>
      </c>
      <c r="B275" s="9" t="s">
        <v>117</v>
      </c>
      <c r="C275" s="10">
        <v>103340.59</v>
      </c>
      <c r="D275" s="10">
        <v>133474.46</v>
      </c>
      <c r="E275" s="10">
        <v>62537.26</v>
      </c>
      <c r="F275" s="10">
        <v>35582.74</v>
      </c>
      <c r="G275" s="10">
        <v>14593.88</v>
      </c>
      <c r="H275" s="10">
        <v>19048.63</v>
      </c>
      <c r="I275" s="10">
        <v>15883.3</v>
      </c>
      <c r="J275" s="10">
        <v>8972.76</v>
      </c>
      <c r="K275" s="10">
        <v>7356.25</v>
      </c>
      <c r="L275" s="10">
        <v>8335.5400000000009</v>
      </c>
      <c r="M275" s="10">
        <v>8750.0300000000007</v>
      </c>
      <c r="N275" s="10">
        <v>7727.52</v>
      </c>
      <c r="O275" s="11">
        <f t="shared" si="5"/>
        <v>425602.96</v>
      </c>
    </row>
    <row r="276" spans="1:15" x14ac:dyDescent="0.25">
      <c r="A276" s="17" t="s">
        <v>92</v>
      </c>
      <c r="B276" s="12" t="s">
        <v>118</v>
      </c>
      <c r="C276" s="13">
        <v>12885.67</v>
      </c>
      <c r="D276" s="13">
        <v>58379.24</v>
      </c>
      <c r="E276" s="13">
        <v>14179.82</v>
      </c>
      <c r="F276" s="13">
        <v>11238.67</v>
      </c>
      <c r="G276" s="13">
        <v>3648.52</v>
      </c>
      <c r="H276" s="13">
        <v>6078.07</v>
      </c>
      <c r="I276" s="13">
        <v>4348.3999999999996</v>
      </c>
      <c r="J276" s="13">
        <v>2243.1999999999998</v>
      </c>
      <c r="K276" s="13">
        <v>1839.07</v>
      </c>
      <c r="L276" s="13">
        <v>2083.86</v>
      </c>
      <c r="M276" s="13">
        <v>2187.52</v>
      </c>
      <c r="N276" s="13">
        <v>1931.91</v>
      </c>
      <c r="O276" s="14">
        <f t="shared" si="5"/>
        <v>121043.95</v>
      </c>
    </row>
    <row r="277" spans="1:15" x14ac:dyDescent="0.25">
      <c r="A277" s="17" t="s">
        <v>92</v>
      </c>
      <c r="B277" s="9" t="s">
        <v>119</v>
      </c>
      <c r="C277" s="10">
        <v>340047.02</v>
      </c>
      <c r="D277" s="10">
        <v>377917.45</v>
      </c>
      <c r="E277" s="10">
        <v>302904.65000000002</v>
      </c>
      <c r="F277" s="10">
        <v>345747.5</v>
      </c>
      <c r="G277" s="10">
        <v>309384.42</v>
      </c>
      <c r="H277" s="10">
        <v>459199.97</v>
      </c>
      <c r="I277" s="10">
        <v>290835.18</v>
      </c>
      <c r="J277" s="10">
        <v>315836.07</v>
      </c>
      <c r="K277" s="10">
        <v>318687</v>
      </c>
      <c r="L277" s="10">
        <v>306022.98</v>
      </c>
      <c r="M277" s="10">
        <v>320052.68</v>
      </c>
      <c r="N277" s="10">
        <v>337438.75</v>
      </c>
      <c r="O277" s="11">
        <f t="shared" si="5"/>
        <v>4024073.67</v>
      </c>
    </row>
    <row r="278" spans="1:15" ht="15.75" thickBot="1" x14ac:dyDescent="0.3">
      <c r="A278" s="18" t="s">
        <v>92</v>
      </c>
      <c r="B278" s="12" t="s">
        <v>120</v>
      </c>
      <c r="C278" s="13">
        <v>1360231.32</v>
      </c>
      <c r="D278" s="13">
        <v>1377229</v>
      </c>
      <c r="E278" s="13">
        <v>1211777.3700000001</v>
      </c>
      <c r="F278" s="13">
        <v>1383120.06</v>
      </c>
      <c r="G278" s="13">
        <v>1237569.19</v>
      </c>
      <c r="H278" s="13">
        <v>1187936.97</v>
      </c>
      <c r="I278" s="13">
        <v>1163301.43</v>
      </c>
      <c r="J278" s="13">
        <v>1159291.93</v>
      </c>
      <c r="K278" s="13">
        <v>1144853.3</v>
      </c>
      <c r="L278" s="13">
        <v>1224116.78</v>
      </c>
      <c r="M278" s="13">
        <v>1211217.68</v>
      </c>
      <c r="N278" s="13">
        <v>1362123.94</v>
      </c>
      <c r="O278" s="14">
        <f t="shared" si="5"/>
        <v>15022768.970000001</v>
      </c>
    </row>
    <row r="279" spans="1:15" ht="15" customHeight="1" x14ac:dyDescent="0.25">
      <c r="A279" s="16" t="s">
        <v>33</v>
      </c>
      <c r="B279" s="6" t="s">
        <v>110</v>
      </c>
      <c r="C279" s="7">
        <v>59878.85</v>
      </c>
      <c r="D279" s="7">
        <v>62091.95</v>
      </c>
      <c r="E279" s="7">
        <v>51891.44</v>
      </c>
      <c r="F279" s="7">
        <v>53245</v>
      </c>
      <c r="G279" s="7">
        <v>60463.99</v>
      </c>
      <c r="H279" s="7">
        <v>27966.94</v>
      </c>
      <c r="I279" s="7">
        <v>56897.08</v>
      </c>
      <c r="J279" s="7">
        <v>49398.03</v>
      </c>
      <c r="K279" s="7">
        <v>54093.81</v>
      </c>
      <c r="L279" s="7">
        <v>49504.27</v>
      </c>
      <c r="M279" s="7">
        <v>67421.740000000005</v>
      </c>
      <c r="N279" s="7">
        <v>63570.04</v>
      </c>
      <c r="O279" s="8">
        <f t="shared" si="5"/>
        <v>656423.14</v>
      </c>
    </row>
    <row r="280" spans="1:15" x14ac:dyDescent="0.25">
      <c r="A280" s="17" t="s">
        <v>33</v>
      </c>
      <c r="B280" s="9" t="s">
        <v>111</v>
      </c>
      <c r="C280" s="10">
        <v>604.83000000000004</v>
      </c>
      <c r="D280" s="10">
        <v>627.19000000000005</v>
      </c>
      <c r="E280" s="10">
        <v>524.16</v>
      </c>
      <c r="F280" s="10">
        <v>449.13</v>
      </c>
      <c r="G280" s="10">
        <v>699.45</v>
      </c>
      <c r="H280" s="10">
        <v>282.49</v>
      </c>
      <c r="I280" s="10">
        <v>574.72</v>
      </c>
      <c r="J280" s="10">
        <v>498.96</v>
      </c>
      <c r="K280" s="10">
        <v>546.4</v>
      </c>
      <c r="L280" s="10">
        <v>500.05</v>
      </c>
      <c r="M280" s="10">
        <v>681.03</v>
      </c>
      <c r="N280" s="10">
        <v>642.12</v>
      </c>
      <c r="O280" s="11">
        <f t="shared" si="5"/>
        <v>6630.53</v>
      </c>
    </row>
    <row r="281" spans="1:15" x14ac:dyDescent="0.25">
      <c r="A281" s="17" t="s">
        <v>33</v>
      </c>
      <c r="B281" s="12" t="s">
        <v>112</v>
      </c>
      <c r="C281" s="13">
        <v>15120.92</v>
      </c>
      <c r="D281" s="13">
        <v>15679.78</v>
      </c>
      <c r="E281" s="13">
        <v>13103.9</v>
      </c>
      <c r="F281" s="13">
        <v>11228.3</v>
      </c>
      <c r="G281" s="13">
        <v>17486.09</v>
      </c>
      <c r="H281" s="13">
        <v>7062.36</v>
      </c>
      <c r="I281" s="13">
        <v>14367.95</v>
      </c>
      <c r="J281" s="13">
        <v>12474.25</v>
      </c>
      <c r="K281" s="13">
        <v>13660.05</v>
      </c>
      <c r="L281" s="13">
        <v>12501.08</v>
      </c>
      <c r="M281" s="13">
        <v>17025.689999999999</v>
      </c>
      <c r="N281" s="13">
        <v>16053.05</v>
      </c>
      <c r="O281" s="14">
        <f t="shared" si="5"/>
        <v>165763.42000000001</v>
      </c>
    </row>
    <row r="282" spans="1:15" x14ac:dyDescent="0.25">
      <c r="A282" s="17" t="s">
        <v>33</v>
      </c>
      <c r="B282" s="9" t="s">
        <v>113</v>
      </c>
      <c r="C282" s="10">
        <v>17177.830000000002</v>
      </c>
      <c r="D282" s="10">
        <v>0</v>
      </c>
      <c r="E282" s="10">
        <v>0</v>
      </c>
      <c r="F282" s="10">
        <v>0</v>
      </c>
      <c r="G282" s="10">
        <v>0</v>
      </c>
      <c r="H282" s="10">
        <v>0</v>
      </c>
      <c r="I282" s="10">
        <v>48460.25</v>
      </c>
      <c r="J282" s="10">
        <v>0</v>
      </c>
      <c r="K282" s="10">
        <v>0</v>
      </c>
      <c r="L282" s="10">
        <v>0</v>
      </c>
      <c r="M282" s="10">
        <v>0</v>
      </c>
      <c r="N282" s="10">
        <v>0</v>
      </c>
      <c r="O282" s="11">
        <f t="shared" si="5"/>
        <v>65638.080000000002</v>
      </c>
    </row>
    <row r="283" spans="1:15" x14ac:dyDescent="0.25">
      <c r="A283" s="17" t="s">
        <v>33</v>
      </c>
      <c r="B283" s="12" t="s">
        <v>114</v>
      </c>
      <c r="C283" s="13">
        <v>173.51</v>
      </c>
      <c r="D283" s="13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489.5</v>
      </c>
      <c r="J283" s="13">
        <v>0</v>
      </c>
      <c r="K283" s="13">
        <v>0</v>
      </c>
      <c r="L283" s="13">
        <v>0</v>
      </c>
      <c r="M283" s="13">
        <v>0</v>
      </c>
      <c r="N283" s="13">
        <v>1.33</v>
      </c>
      <c r="O283" s="14">
        <f t="shared" si="5"/>
        <v>664.34</v>
      </c>
    </row>
    <row r="284" spans="1:15" x14ac:dyDescent="0.25">
      <c r="A284" s="17" t="s">
        <v>33</v>
      </c>
      <c r="B284" s="9" t="s">
        <v>115</v>
      </c>
      <c r="C284" s="10">
        <v>102818.18</v>
      </c>
      <c r="D284" s="10">
        <v>101015.51</v>
      </c>
      <c r="E284" s="10">
        <v>77433.279999999999</v>
      </c>
      <c r="F284" s="10">
        <v>76116.679999999993</v>
      </c>
      <c r="G284" s="10">
        <v>86177.49</v>
      </c>
      <c r="H284" s="10">
        <v>81347.850000000006</v>
      </c>
      <c r="I284" s="10">
        <v>112318.66</v>
      </c>
      <c r="J284" s="10">
        <v>117760.38</v>
      </c>
      <c r="K284" s="10">
        <v>112989.96</v>
      </c>
      <c r="L284" s="10">
        <v>114040.48</v>
      </c>
      <c r="M284" s="10">
        <v>117605.74</v>
      </c>
      <c r="N284" s="10">
        <v>127148.02</v>
      </c>
      <c r="O284" s="11">
        <f t="shared" si="5"/>
        <v>1226772.23</v>
      </c>
    </row>
    <row r="285" spans="1:15" x14ac:dyDescent="0.25">
      <c r="A285" s="17" t="s">
        <v>33</v>
      </c>
      <c r="B285" s="12" t="s">
        <v>116</v>
      </c>
      <c r="C285" s="13">
        <v>1038.57</v>
      </c>
      <c r="D285" s="13">
        <v>1020.36</v>
      </c>
      <c r="E285" s="13">
        <v>782.15</v>
      </c>
      <c r="F285" s="13">
        <v>768.86</v>
      </c>
      <c r="G285" s="13">
        <v>870.48</v>
      </c>
      <c r="H285" s="13">
        <v>0</v>
      </c>
      <c r="I285" s="13">
        <v>1956.23</v>
      </c>
      <c r="J285" s="13">
        <v>1189.5</v>
      </c>
      <c r="K285" s="13">
        <v>1141.31</v>
      </c>
      <c r="L285" s="13">
        <v>1151.92</v>
      </c>
      <c r="M285" s="13">
        <v>1187.94</v>
      </c>
      <c r="N285" s="13">
        <v>1284.32</v>
      </c>
      <c r="O285" s="14">
        <f t="shared" si="5"/>
        <v>12391.64</v>
      </c>
    </row>
    <row r="286" spans="1:15" x14ac:dyDescent="0.25">
      <c r="A286" s="17" t="s">
        <v>33</v>
      </c>
      <c r="B286" s="9" t="s">
        <v>117</v>
      </c>
      <c r="C286" s="10">
        <v>237769.37</v>
      </c>
      <c r="D286" s="10">
        <v>316589.8</v>
      </c>
      <c r="E286" s="10">
        <v>164309.62</v>
      </c>
      <c r="F286" s="10">
        <v>97907.38</v>
      </c>
      <c r="G286" s="10">
        <v>43974.79</v>
      </c>
      <c r="H286" s="10">
        <v>30563.57</v>
      </c>
      <c r="I286" s="10">
        <v>23395.439999999999</v>
      </c>
      <c r="J286" s="10">
        <v>26725.68</v>
      </c>
      <c r="K286" s="10">
        <v>12489.93</v>
      </c>
      <c r="L286" s="10">
        <v>12595.34</v>
      </c>
      <c r="M286" s="10">
        <v>12505.01</v>
      </c>
      <c r="N286" s="10">
        <v>10274.799999999999</v>
      </c>
      <c r="O286" s="11">
        <f t="shared" si="5"/>
        <v>989100.73</v>
      </c>
    </row>
    <row r="287" spans="1:15" x14ac:dyDescent="0.25">
      <c r="A287" s="17" t="s">
        <v>33</v>
      </c>
      <c r="B287" s="12" t="s">
        <v>118</v>
      </c>
      <c r="C287" s="13">
        <v>33583.68</v>
      </c>
      <c r="D287" s="13">
        <v>128670.61</v>
      </c>
      <c r="E287" s="13">
        <v>37037.699999999997</v>
      </c>
      <c r="F287" s="13">
        <v>30710.95</v>
      </c>
      <c r="G287" s="13">
        <v>10993.72</v>
      </c>
      <c r="H287" s="13">
        <v>9363.17</v>
      </c>
      <c r="I287" s="13">
        <v>6041.07</v>
      </c>
      <c r="J287" s="13">
        <v>6681.44</v>
      </c>
      <c r="K287" s="13">
        <v>3122.51</v>
      </c>
      <c r="L287" s="13">
        <v>3148.88</v>
      </c>
      <c r="M287" s="13">
        <v>3126.26</v>
      </c>
      <c r="N287" s="13">
        <v>2568.7199999999998</v>
      </c>
      <c r="O287" s="14">
        <f t="shared" si="5"/>
        <v>275048.71000000002</v>
      </c>
    </row>
    <row r="288" spans="1:15" x14ac:dyDescent="0.25">
      <c r="A288" s="17" t="s">
        <v>33</v>
      </c>
      <c r="B288" s="9" t="s">
        <v>119</v>
      </c>
      <c r="C288" s="10">
        <v>618397.65</v>
      </c>
      <c r="D288" s="10">
        <v>687267.77</v>
      </c>
      <c r="E288" s="10">
        <v>550852.01</v>
      </c>
      <c r="F288" s="10">
        <v>628764.55000000005</v>
      </c>
      <c r="G288" s="10">
        <v>562635.85</v>
      </c>
      <c r="H288" s="10">
        <v>835084.80000000005</v>
      </c>
      <c r="I288" s="10">
        <v>528902.87</v>
      </c>
      <c r="J288" s="10">
        <v>574368.02</v>
      </c>
      <c r="K288" s="10">
        <v>579553.31000000006</v>
      </c>
      <c r="L288" s="10">
        <v>556522.92000000004</v>
      </c>
      <c r="M288" s="10">
        <v>582036.41</v>
      </c>
      <c r="N288" s="10">
        <v>613654.75</v>
      </c>
      <c r="O288" s="11">
        <f t="shared" si="5"/>
        <v>7318040.9100000001</v>
      </c>
    </row>
    <row r="289" spans="1:15" ht="15.75" thickBot="1" x14ac:dyDescent="0.3">
      <c r="A289" s="18" t="s">
        <v>33</v>
      </c>
      <c r="B289" s="12" t="s">
        <v>120</v>
      </c>
      <c r="C289" s="13">
        <v>2473669.86</v>
      </c>
      <c r="D289" s="13">
        <v>2504581.2000000002</v>
      </c>
      <c r="E289" s="13">
        <v>2203696.2999999998</v>
      </c>
      <c r="F289" s="13">
        <v>2515294.23</v>
      </c>
      <c r="G289" s="13">
        <v>2250600.4300000002</v>
      </c>
      <c r="H289" s="13">
        <v>2160341.09</v>
      </c>
      <c r="I289" s="13">
        <v>2115540</v>
      </c>
      <c r="J289" s="13">
        <v>2108248.31</v>
      </c>
      <c r="K289" s="13">
        <v>2081990.57</v>
      </c>
      <c r="L289" s="13">
        <v>2226136.44</v>
      </c>
      <c r="M289" s="13">
        <v>2202678.84</v>
      </c>
      <c r="N289" s="13">
        <v>2477111.4500000002</v>
      </c>
      <c r="O289" s="14">
        <f t="shared" si="5"/>
        <v>27319888.719999999</v>
      </c>
    </row>
    <row r="290" spans="1:15" ht="15" customHeight="1" x14ac:dyDescent="0.25">
      <c r="A290" s="16" t="s">
        <v>34</v>
      </c>
      <c r="B290" s="6" t="s">
        <v>110</v>
      </c>
      <c r="C290" s="7">
        <v>140875.06</v>
      </c>
      <c r="D290" s="7">
        <v>146081.75</v>
      </c>
      <c r="E290" s="7">
        <v>122083.35</v>
      </c>
      <c r="F290" s="7">
        <v>125267.82</v>
      </c>
      <c r="G290" s="7">
        <v>142251.69</v>
      </c>
      <c r="H290" s="7">
        <v>65796.92</v>
      </c>
      <c r="I290" s="7">
        <v>133859.97</v>
      </c>
      <c r="J290" s="7">
        <v>116217.2</v>
      </c>
      <c r="K290" s="7">
        <v>127264.79</v>
      </c>
      <c r="L290" s="7">
        <v>116467.13</v>
      </c>
      <c r="M290" s="7">
        <v>158620.97</v>
      </c>
      <c r="N290" s="7">
        <v>149559.23000000001</v>
      </c>
      <c r="O290" s="8">
        <f t="shared" si="5"/>
        <v>1544345.88</v>
      </c>
    </row>
    <row r="291" spans="1:15" x14ac:dyDescent="0.25">
      <c r="A291" s="17" t="s">
        <v>34</v>
      </c>
      <c r="B291" s="9" t="s">
        <v>111</v>
      </c>
      <c r="C291" s="10">
        <v>1422.98</v>
      </c>
      <c r="D291" s="10">
        <v>1475.57</v>
      </c>
      <c r="E291" s="10">
        <v>1233.1600000000001</v>
      </c>
      <c r="F291" s="10">
        <v>1056.6600000000001</v>
      </c>
      <c r="G291" s="10">
        <v>1645.56</v>
      </c>
      <c r="H291" s="10">
        <v>664.62</v>
      </c>
      <c r="I291" s="10">
        <v>1352.13</v>
      </c>
      <c r="J291" s="10">
        <v>1173.9100000000001</v>
      </c>
      <c r="K291" s="10">
        <v>1285.51</v>
      </c>
      <c r="L291" s="10">
        <v>1176.44</v>
      </c>
      <c r="M291" s="10">
        <v>1602.24</v>
      </c>
      <c r="N291" s="10">
        <v>1510.7</v>
      </c>
      <c r="O291" s="11">
        <f t="shared" si="5"/>
        <v>15599.48</v>
      </c>
    </row>
    <row r="292" spans="1:15" x14ac:dyDescent="0.25">
      <c r="A292" s="17" t="s">
        <v>34</v>
      </c>
      <c r="B292" s="12" t="s">
        <v>112</v>
      </c>
      <c r="C292" s="13">
        <v>35574.51</v>
      </c>
      <c r="D292" s="13">
        <v>36889.33</v>
      </c>
      <c r="E292" s="13">
        <v>30829.13</v>
      </c>
      <c r="F292" s="13">
        <v>26416.47</v>
      </c>
      <c r="G292" s="13">
        <v>41138.959999999999</v>
      </c>
      <c r="H292" s="13">
        <v>16615.38</v>
      </c>
      <c r="I292" s="13">
        <v>33803.019999999997</v>
      </c>
      <c r="J292" s="13">
        <v>29347.78</v>
      </c>
      <c r="K292" s="13">
        <v>32137.58</v>
      </c>
      <c r="L292" s="13">
        <v>29410.89</v>
      </c>
      <c r="M292" s="13">
        <v>40055.800000000003</v>
      </c>
      <c r="N292" s="13">
        <v>37767.49</v>
      </c>
      <c r="O292" s="14">
        <f t="shared" si="5"/>
        <v>389986.34</v>
      </c>
    </row>
    <row r="293" spans="1:15" x14ac:dyDescent="0.25">
      <c r="A293" s="17" t="s">
        <v>34</v>
      </c>
      <c r="B293" s="9" t="s">
        <v>113</v>
      </c>
      <c r="C293" s="10">
        <v>40413.730000000003</v>
      </c>
      <c r="D293" s="10">
        <v>0</v>
      </c>
      <c r="E293" s="10">
        <v>0</v>
      </c>
      <c r="F293" s="10">
        <v>0</v>
      </c>
      <c r="G293" s="10">
        <v>0</v>
      </c>
      <c r="H293" s="10">
        <v>0</v>
      </c>
      <c r="I293" s="10">
        <v>114010.9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1">
        <f t="shared" si="5"/>
        <v>154424.63</v>
      </c>
    </row>
    <row r="294" spans="1:15" x14ac:dyDescent="0.25">
      <c r="A294" s="17" t="s">
        <v>34</v>
      </c>
      <c r="B294" s="12" t="s">
        <v>114</v>
      </c>
      <c r="C294" s="13">
        <v>408.22</v>
      </c>
      <c r="D294" s="13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1151.6300000000001</v>
      </c>
      <c r="J294" s="13">
        <v>0</v>
      </c>
      <c r="K294" s="13">
        <v>0</v>
      </c>
      <c r="L294" s="13">
        <v>0</v>
      </c>
      <c r="M294" s="13">
        <v>0</v>
      </c>
      <c r="N294" s="13">
        <v>3.13</v>
      </c>
      <c r="O294" s="14">
        <f t="shared" si="5"/>
        <v>1562.98</v>
      </c>
    </row>
    <row r="295" spans="1:15" x14ac:dyDescent="0.25">
      <c r="A295" s="17" t="s">
        <v>34</v>
      </c>
      <c r="B295" s="9" t="s">
        <v>115</v>
      </c>
      <c r="C295" s="10">
        <v>241897.07</v>
      </c>
      <c r="D295" s="10">
        <v>237655.96</v>
      </c>
      <c r="E295" s="10">
        <v>182174.81</v>
      </c>
      <c r="F295" s="10">
        <v>179077.29</v>
      </c>
      <c r="G295" s="10">
        <v>202747.02</v>
      </c>
      <c r="H295" s="10">
        <v>191384.49</v>
      </c>
      <c r="I295" s="10">
        <v>264248.53999999998</v>
      </c>
      <c r="J295" s="10">
        <v>277051.09999999998</v>
      </c>
      <c r="K295" s="10">
        <v>265827.88</v>
      </c>
      <c r="L295" s="10">
        <v>268299.42</v>
      </c>
      <c r="M295" s="10">
        <v>276687.28000000003</v>
      </c>
      <c r="N295" s="10">
        <v>299137.09999999998</v>
      </c>
      <c r="O295" s="11">
        <f t="shared" si="5"/>
        <v>2886187.96</v>
      </c>
    </row>
    <row r="296" spans="1:15" x14ac:dyDescent="0.25">
      <c r="A296" s="17" t="s">
        <v>34</v>
      </c>
      <c r="B296" s="12" t="s">
        <v>116</v>
      </c>
      <c r="C296" s="13">
        <v>2443.4</v>
      </c>
      <c r="D296" s="13">
        <v>2400.56</v>
      </c>
      <c r="E296" s="13">
        <v>1840.15</v>
      </c>
      <c r="F296" s="13">
        <v>1808.86</v>
      </c>
      <c r="G296" s="13">
        <v>2047.95</v>
      </c>
      <c r="H296" s="13">
        <v>0</v>
      </c>
      <c r="I296" s="13">
        <v>4602.3599999999997</v>
      </c>
      <c r="J296" s="13">
        <v>2798.5</v>
      </c>
      <c r="K296" s="13">
        <v>2685.13</v>
      </c>
      <c r="L296" s="13">
        <v>2710.1</v>
      </c>
      <c r="M296" s="13">
        <v>2794.82</v>
      </c>
      <c r="N296" s="13">
        <v>3021.59</v>
      </c>
      <c r="O296" s="14">
        <f t="shared" si="5"/>
        <v>29153.42</v>
      </c>
    </row>
    <row r="297" spans="1:15" x14ac:dyDescent="0.25">
      <c r="A297" s="17" t="s">
        <v>34</v>
      </c>
      <c r="B297" s="9" t="s">
        <v>117</v>
      </c>
      <c r="C297" s="10">
        <v>2679135.15</v>
      </c>
      <c r="D297" s="10">
        <v>3179417.89</v>
      </c>
      <c r="E297" s="10">
        <v>1843905.44</v>
      </c>
      <c r="F297" s="10">
        <v>1255307.1200000001</v>
      </c>
      <c r="G297" s="10">
        <v>508829.73</v>
      </c>
      <c r="H297" s="10">
        <v>493882.42</v>
      </c>
      <c r="I297" s="10">
        <v>269974.96000000002</v>
      </c>
      <c r="J297" s="10">
        <v>224974.32</v>
      </c>
      <c r="K297" s="10">
        <v>209061.82</v>
      </c>
      <c r="L297" s="10">
        <v>218675.46</v>
      </c>
      <c r="M297" s="10">
        <v>218341.21</v>
      </c>
      <c r="N297" s="10">
        <v>204429.95</v>
      </c>
      <c r="O297" s="11">
        <f t="shared" si="5"/>
        <v>11305935.470000001</v>
      </c>
    </row>
    <row r="298" spans="1:15" x14ac:dyDescent="0.25">
      <c r="A298" s="17" t="s">
        <v>34</v>
      </c>
      <c r="B298" s="12" t="s">
        <v>118</v>
      </c>
      <c r="C298" s="13">
        <v>364126.47</v>
      </c>
      <c r="D298" s="13">
        <v>1381767.27</v>
      </c>
      <c r="E298" s="13">
        <v>418494.94</v>
      </c>
      <c r="F298" s="13">
        <v>380710.21</v>
      </c>
      <c r="G298" s="13">
        <v>127207.49</v>
      </c>
      <c r="H298" s="13">
        <v>151227.20000000001</v>
      </c>
      <c r="I298" s="13">
        <v>70395.48</v>
      </c>
      <c r="J298" s="13">
        <v>56243.61</v>
      </c>
      <c r="K298" s="13">
        <v>52265.5</v>
      </c>
      <c r="L298" s="13">
        <v>54668.89</v>
      </c>
      <c r="M298" s="13">
        <v>54585.32</v>
      </c>
      <c r="N298" s="13">
        <v>51107.51</v>
      </c>
      <c r="O298" s="14">
        <f t="shared" si="5"/>
        <v>3162799.89</v>
      </c>
    </row>
    <row r="299" spans="1:15" x14ac:dyDescent="0.25">
      <c r="A299" s="17" t="s">
        <v>34</v>
      </c>
      <c r="B299" s="9" t="s">
        <v>119</v>
      </c>
      <c r="C299" s="10">
        <v>1454884.42</v>
      </c>
      <c r="D299" s="10">
        <v>1616912.32</v>
      </c>
      <c r="E299" s="10">
        <v>1295971.6000000001</v>
      </c>
      <c r="F299" s="10">
        <v>1479274.31</v>
      </c>
      <c r="G299" s="10">
        <v>1323695.3600000001</v>
      </c>
      <c r="H299" s="10">
        <v>1964677.57</v>
      </c>
      <c r="I299" s="10">
        <v>1244332.93</v>
      </c>
      <c r="J299" s="10">
        <v>1351297.86</v>
      </c>
      <c r="K299" s="10">
        <v>1363496.39</v>
      </c>
      <c r="L299" s="10">
        <v>1309313.8</v>
      </c>
      <c r="M299" s="10">
        <v>1369338.63</v>
      </c>
      <c r="N299" s="10">
        <v>1443726.06</v>
      </c>
      <c r="O299" s="11">
        <f t="shared" si="5"/>
        <v>17216921.25</v>
      </c>
    </row>
    <row r="300" spans="1:15" ht="15.75" thickBot="1" x14ac:dyDescent="0.3">
      <c r="A300" s="18" t="s">
        <v>34</v>
      </c>
      <c r="B300" s="12" t="s">
        <v>120</v>
      </c>
      <c r="C300" s="13">
        <v>5819724.5899999999</v>
      </c>
      <c r="D300" s="13">
        <v>5892448.7300000004</v>
      </c>
      <c r="E300" s="13">
        <v>5184566.2699999996</v>
      </c>
      <c r="F300" s="13">
        <v>5917652.9199999999</v>
      </c>
      <c r="G300" s="13">
        <v>5294916.03</v>
      </c>
      <c r="H300" s="13">
        <v>5082565.41</v>
      </c>
      <c r="I300" s="13">
        <v>4977163.71</v>
      </c>
      <c r="J300" s="13">
        <v>4960008.67</v>
      </c>
      <c r="K300" s="13">
        <v>4898233.3499999996</v>
      </c>
      <c r="L300" s="13">
        <v>5237360.24</v>
      </c>
      <c r="M300" s="13">
        <v>5505197.79</v>
      </c>
      <c r="N300" s="13">
        <v>5827821.5700000003</v>
      </c>
      <c r="O300" s="14">
        <f t="shared" si="5"/>
        <v>64597659.280000001</v>
      </c>
    </row>
    <row r="301" spans="1:15" ht="15" customHeight="1" x14ac:dyDescent="0.25">
      <c r="A301" s="16" t="s">
        <v>35</v>
      </c>
      <c r="B301" s="6" t="s">
        <v>110</v>
      </c>
      <c r="C301" s="7">
        <v>41817.94</v>
      </c>
      <c r="D301" s="7">
        <v>43363.519999999997</v>
      </c>
      <c r="E301" s="7">
        <v>36239.730000000003</v>
      </c>
      <c r="F301" s="7">
        <v>37185.03</v>
      </c>
      <c r="G301" s="7">
        <v>42226.59</v>
      </c>
      <c r="H301" s="7">
        <v>19531.43</v>
      </c>
      <c r="I301" s="7">
        <v>39735.54</v>
      </c>
      <c r="J301" s="7">
        <v>34498.39</v>
      </c>
      <c r="K301" s="7">
        <v>37777.81</v>
      </c>
      <c r="L301" s="7">
        <v>34572.58</v>
      </c>
      <c r="M301" s="7">
        <v>47085.72</v>
      </c>
      <c r="N301" s="7">
        <v>44395.79</v>
      </c>
      <c r="O301" s="8">
        <f t="shared" si="5"/>
        <v>458430.07</v>
      </c>
    </row>
    <row r="302" spans="1:15" x14ac:dyDescent="0.25">
      <c r="A302" s="17" t="s">
        <v>35</v>
      </c>
      <c r="B302" s="9" t="s">
        <v>111</v>
      </c>
      <c r="C302" s="10">
        <v>422.41</v>
      </c>
      <c r="D302" s="10">
        <v>438.01</v>
      </c>
      <c r="E302" s="10">
        <v>366.06</v>
      </c>
      <c r="F302" s="10">
        <v>313.67</v>
      </c>
      <c r="G302" s="10">
        <v>488.47</v>
      </c>
      <c r="H302" s="10">
        <v>197.29</v>
      </c>
      <c r="I302" s="10">
        <v>401.37</v>
      </c>
      <c r="J302" s="10">
        <v>348.47</v>
      </c>
      <c r="K302" s="10">
        <v>381.6</v>
      </c>
      <c r="L302" s="10">
        <v>349.21</v>
      </c>
      <c r="M302" s="10">
        <v>475.62</v>
      </c>
      <c r="N302" s="10">
        <v>448.44</v>
      </c>
      <c r="O302" s="11">
        <f t="shared" si="5"/>
        <v>4630.62</v>
      </c>
    </row>
    <row r="303" spans="1:15" x14ac:dyDescent="0.25">
      <c r="A303" s="17" t="s">
        <v>35</v>
      </c>
      <c r="B303" s="12" t="s">
        <v>112</v>
      </c>
      <c r="C303" s="13">
        <v>10560.08</v>
      </c>
      <c r="D303" s="13">
        <v>10950.39</v>
      </c>
      <c r="E303" s="13">
        <v>9151.4500000000007</v>
      </c>
      <c r="F303" s="13">
        <v>7841.58</v>
      </c>
      <c r="G303" s="13">
        <v>12211.86</v>
      </c>
      <c r="H303" s="13">
        <v>4932.18</v>
      </c>
      <c r="I303" s="13">
        <v>10034.24</v>
      </c>
      <c r="J303" s="13">
        <v>8711.7199999999993</v>
      </c>
      <c r="K303" s="13">
        <v>9539.85</v>
      </c>
      <c r="L303" s="13">
        <v>8730.44</v>
      </c>
      <c r="M303" s="13">
        <v>11890.33</v>
      </c>
      <c r="N303" s="13">
        <v>11211.06</v>
      </c>
      <c r="O303" s="14">
        <f t="shared" si="5"/>
        <v>115765.18</v>
      </c>
    </row>
    <row r="304" spans="1:15" x14ac:dyDescent="0.25">
      <c r="A304" s="17" t="s">
        <v>35</v>
      </c>
      <c r="B304" s="9" t="s">
        <v>113</v>
      </c>
      <c r="C304" s="10">
        <v>11996.58</v>
      </c>
      <c r="D304" s="10">
        <v>0</v>
      </c>
      <c r="E304" s="10">
        <v>0</v>
      </c>
      <c r="F304" s="10">
        <v>0</v>
      </c>
      <c r="G304" s="10">
        <v>0</v>
      </c>
      <c r="H304" s="10">
        <v>0</v>
      </c>
      <c r="I304" s="10">
        <v>33843.47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1">
        <f t="shared" si="5"/>
        <v>45840.05</v>
      </c>
    </row>
    <row r="305" spans="1:15" x14ac:dyDescent="0.25">
      <c r="A305" s="17" t="s">
        <v>35</v>
      </c>
      <c r="B305" s="12" t="s">
        <v>114</v>
      </c>
      <c r="C305" s="13">
        <v>121.18</v>
      </c>
      <c r="D305" s="13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341.86</v>
      </c>
      <c r="J305" s="13">
        <v>0</v>
      </c>
      <c r="K305" s="13">
        <v>0</v>
      </c>
      <c r="L305" s="13">
        <v>0</v>
      </c>
      <c r="M305" s="13">
        <v>0</v>
      </c>
      <c r="N305" s="13">
        <v>0.93</v>
      </c>
      <c r="O305" s="14">
        <f t="shared" si="5"/>
        <v>463.97</v>
      </c>
    </row>
    <row r="306" spans="1:15" x14ac:dyDescent="0.25">
      <c r="A306" s="17" t="s">
        <v>35</v>
      </c>
      <c r="B306" s="9" t="s">
        <v>115</v>
      </c>
      <c r="C306" s="10">
        <v>71805.740000000005</v>
      </c>
      <c r="D306" s="10">
        <v>70546.789999999994</v>
      </c>
      <c r="E306" s="10">
        <v>54077.53</v>
      </c>
      <c r="F306" s="10">
        <v>53158.05</v>
      </c>
      <c r="G306" s="10">
        <v>60184.27</v>
      </c>
      <c r="H306" s="10">
        <v>56811.37</v>
      </c>
      <c r="I306" s="10">
        <v>78440.639999999999</v>
      </c>
      <c r="J306" s="10">
        <v>82241.009999999995</v>
      </c>
      <c r="K306" s="10">
        <v>78909.460000000006</v>
      </c>
      <c r="L306" s="10">
        <v>79643.12</v>
      </c>
      <c r="M306" s="10">
        <v>82133.009999999995</v>
      </c>
      <c r="N306" s="10">
        <v>88797.11</v>
      </c>
      <c r="O306" s="11">
        <f t="shared" si="5"/>
        <v>856748.1</v>
      </c>
    </row>
    <row r="307" spans="1:15" x14ac:dyDescent="0.25">
      <c r="A307" s="17" t="s">
        <v>35</v>
      </c>
      <c r="B307" s="12" t="s">
        <v>116</v>
      </c>
      <c r="C307" s="13">
        <v>725.31</v>
      </c>
      <c r="D307" s="13">
        <v>712.59</v>
      </c>
      <c r="E307" s="13">
        <v>546.24</v>
      </c>
      <c r="F307" s="13">
        <v>536.95000000000005</v>
      </c>
      <c r="G307" s="13">
        <v>607.91999999999996</v>
      </c>
      <c r="H307" s="13">
        <v>0</v>
      </c>
      <c r="I307" s="13">
        <v>1366.18</v>
      </c>
      <c r="J307" s="13">
        <v>830.72</v>
      </c>
      <c r="K307" s="13">
        <v>797.07</v>
      </c>
      <c r="L307" s="13">
        <v>804.48</v>
      </c>
      <c r="M307" s="13">
        <v>829.63</v>
      </c>
      <c r="N307" s="13">
        <v>896.94</v>
      </c>
      <c r="O307" s="14">
        <f t="shared" si="5"/>
        <v>8654.0300000000007</v>
      </c>
    </row>
    <row r="308" spans="1:15" x14ac:dyDescent="0.25">
      <c r="A308" s="17" t="s">
        <v>35</v>
      </c>
      <c r="B308" s="9" t="s">
        <v>117</v>
      </c>
      <c r="C308" s="10">
        <v>1043698.05</v>
      </c>
      <c r="D308" s="10">
        <v>1258844.57</v>
      </c>
      <c r="E308" s="10">
        <v>709143.4</v>
      </c>
      <c r="F308" s="10">
        <v>483874.18</v>
      </c>
      <c r="G308" s="10">
        <v>219394.17</v>
      </c>
      <c r="H308" s="10">
        <v>208842.73</v>
      </c>
      <c r="I308" s="10">
        <v>187552.02</v>
      </c>
      <c r="J308" s="10">
        <v>149262.87</v>
      </c>
      <c r="K308" s="10">
        <v>127895.4</v>
      </c>
      <c r="L308" s="10">
        <v>119005.61</v>
      </c>
      <c r="M308" s="10">
        <v>100693.92</v>
      </c>
      <c r="N308" s="10">
        <v>93489.96</v>
      </c>
      <c r="O308" s="11">
        <f t="shared" si="5"/>
        <v>4701696.88</v>
      </c>
    </row>
    <row r="309" spans="1:15" x14ac:dyDescent="0.25">
      <c r="A309" s="17" t="s">
        <v>35</v>
      </c>
      <c r="B309" s="12" t="s">
        <v>118</v>
      </c>
      <c r="C309" s="13">
        <v>143441.95000000001</v>
      </c>
      <c r="D309" s="13">
        <v>537946.43000000005</v>
      </c>
      <c r="E309" s="13">
        <v>162263.38</v>
      </c>
      <c r="F309" s="13">
        <v>147721</v>
      </c>
      <c r="G309" s="13">
        <v>54848.55</v>
      </c>
      <c r="H309" s="13">
        <v>63710.96</v>
      </c>
      <c r="I309" s="13">
        <v>48636.53</v>
      </c>
      <c r="J309" s="13">
        <v>37315.78</v>
      </c>
      <c r="K309" s="13">
        <v>31973.89</v>
      </c>
      <c r="L309" s="13">
        <v>29751.439999999999</v>
      </c>
      <c r="M309" s="13">
        <v>25173.54</v>
      </c>
      <c r="N309" s="13">
        <v>23372.58</v>
      </c>
      <c r="O309" s="14">
        <f t="shared" si="5"/>
        <v>1306156.03</v>
      </c>
    </row>
    <row r="310" spans="1:15" x14ac:dyDescent="0.25">
      <c r="A310" s="17" t="s">
        <v>35</v>
      </c>
      <c r="B310" s="9" t="s">
        <v>119</v>
      </c>
      <c r="C310" s="10">
        <v>431874.01</v>
      </c>
      <c r="D310" s="10">
        <v>479971.06</v>
      </c>
      <c r="E310" s="10">
        <v>384701.62</v>
      </c>
      <c r="F310" s="10">
        <v>439114.08</v>
      </c>
      <c r="G310" s="10">
        <v>392931.27</v>
      </c>
      <c r="H310" s="10">
        <v>583203.15</v>
      </c>
      <c r="I310" s="10">
        <v>369372.92</v>
      </c>
      <c r="J310" s="10">
        <v>401124.99</v>
      </c>
      <c r="K310" s="10">
        <v>404745.96</v>
      </c>
      <c r="L310" s="10">
        <v>388662.16</v>
      </c>
      <c r="M310" s="10">
        <v>406480.35</v>
      </c>
      <c r="N310" s="10">
        <v>428561.72</v>
      </c>
      <c r="O310" s="11">
        <f t="shared" si="5"/>
        <v>5110743.29</v>
      </c>
    </row>
    <row r="311" spans="1:15" ht="15.75" thickBot="1" x14ac:dyDescent="0.3">
      <c r="A311" s="18" t="s">
        <v>35</v>
      </c>
      <c r="B311" s="12" t="s">
        <v>120</v>
      </c>
      <c r="C311" s="13">
        <v>1727551.36</v>
      </c>
      <c r="D311" s="13">
        <v>1749139.02</v>
      </c>
      <c r="E311" s="13">
        <v>1539008.3</v>
      </c>
      <c r="F311" s="13">
        <v>1756620.74</v>
      </c>
      <c r="G311" s="13">
        <v>1571765.12</v>
      </c>
      <c r="H311" s="13">
        <v>1508730.01</v>
      </c>
      <c r="I311" s="13">
        <v>1477442.02</v>
      </c>
      <c r="J311" s="13">
        <v>1472349.63</v>
      </c>
      <c r="K311" s="13">
        <v>1454011.81</v>
      </c>
      <c r="L311" s="13">
        <v>1554679.9</v>
      </c>
      <c r="M311" s="13">
        <v>1538297.59</v>
      </c>
      <c r="N311" s="13">
        <v>1729954.89</v>
      </c>
      <c r="O311" s="14">
        <f t="shared" si="5"/>
        <v>19079550.390000001</v>
      </c>
    </row>
    <row r="312" spans="1:15" ht="15" customHeight="1" x14ac:dyDescent="0.25">
      <c r="A312" s="16" t="s">
        <v>36</v>
      </c>
      <c r="B312" s="6" t="s">
        <v>110</v>
      </c>
      <c r="C312" s="7">
        <v>111282.96</v>
      </c>
      <c r="D312" s="7">
        <v>115395.94</v>
      </c>
      <c r="E312" s="7">
        <v>96438.62</v>
      </c>
      <c r="F312" s="7">
        <v>98954.16</v>
      </c>
      <c r="G312" s="7">
        <v>112370.41</v>
      </c>
      <c r="H312" s="7">
        <v>51975.68</v>
      </c>
      <c r="I312" s="7">
        <v>105741.45</v>
      </c>
      <c r="J312" s="7">
        <v>91804.71</v>
      </c>
      <c r="K312" s="7">
        <v>100531.65</v>
      </c>
      <c r="L312" s="7">
        <v>92002.14</v>
      </c>
      <c r="M312" s="7">
        <v>125301.18</v>
      </c>
      <c r="N312" s="7">
        <v>118142.94</v>
      </c>
      <c r="O312" s="8">
        <f t="shared" si="5"/>
        <v>1219941.8400000001</v>
      </c>
    </row>
    <row r="313" spans="1:15" x14ac:dyDescent="0.25">
      <c r="A313" s="17" t="s">
        <v>36</v>
      </c>
      <c r="B313" s="9" t="s">
        <v>111</v>
      </c>
      <c r="C313" s="10">
        <v>1124.07</v>
      </c>
      <c r="D313" s="10">
        <v>1165.6199999999999</v>
      </c>
      <c r="E313" s="10">
        <v>974.13</v>
      </c>
      <c r="F313" s="10">
        <v>834.69</v>
      </c>
      <c r="G313" s="10">
        <v>1299.8900000000001</v>
      </c>
      <c r="H313" s="10">
        <v>525.01</v>
      </c>
      <c r="I313" s="10">
        <v>1068.0899999999999</v>
      </c>
      <c r="J313" s="10">
        <v>927.32</v>
      </c>
      <c r="K313" s="10">
        <v>1015.47</v>
      </c>
      <c r="L313" s="10">
        <v>929.32</v>
      </c>
      <c r="M313" s="10">
        <v>1265.6600000000001</v>
      </c>
      <c r="N313" s="10">
        <v>1193.3599999999999</v>
      </c>
      <c r="O313" s="11">
        <f t="shared" si="5"/>
        <v>12322.63</v>
      </c>
    </row>
    <row r="314" spans="1:15" x14ac:dyDescent="0.25">
      <c r="A314" s="17" t="s">
        <v>36</v>
      </c>
      <c r="B314" s="12" t="s">
        <v>112</v>
      </c>
      <c r="C314" s="13">
        <v>28101.759999999998</v>
      </c>
      <c r="D314" s="13">
        <v>29140.39</v>
      </c>
      <c r="E314" s="13">
        <v>24353.18</v>
      </c>
      <c r="F314" s="13">
        <v>20867.439999999999</v>
      </c>
      <c r="G314" s="13">
        <v>32497.35</v>
      </c>
      <c r="H314" s="13">
        <v>13125.17</v>
      </c>
      <c r="I314" s="13">
        <v>26702.39</v>
      </c>
      <c r="J314" s="13">
        <v>23183.01</v>
      </c>
      <c r="K314" s="13">
        <v>25386.79</v>
      </c>
      <c r="L314" s="13">
        <v>23232.86</v>
      </c>
      <c r="M314" s="13">
        <v>31641.71</v>
      </c>
      <c r="N314" s="13">
        <v>29834.07</v>
      </c>
      <c r="O314" s="14">
        <f t="shared" si="5"/>
        <v>308066.12</v>
      </c>
    </row>
    <row r="315" spans="1:15" x14ac:dyDescent="0.25">
      <c r="A315" s="17" t="s">
        <v>36</v>
      </c>
      <c r="B315" s="9" t="s">
        <v>113</v>
      </c>
      <c r="C315" s="10">
        <v>31924.45</v>
      </c>
      <c r="D315" s="10">
        <v>0</v>
      </c>
      <c r="E315" s="10">
        <v>0</v>
      </c>
      <c r="F315" s="10">
        <v>0</v>
      </c>
      <c r="G315" s="10">
        <v>0</v>
      </c>
      <c r="H315" s="10">
        <v>0</v>
      </c>
      <c r="I315" s="10">
        <v>90061.87</v>
      </c>
      <c r="J315" s="10">
        <v>0</v>
      </c>
      <c r="K315" s="10">
        <v>0</v>
      </c>
      <c r="L315" s="10">
        <v>0</v>
      </c>
      <c r="M315" s="10">
        <v>0</v>
      </c>
      <c r="N315" s="10">
        <v>0</v>
      </c>
      <c r="O315" s="11">
        <f t="shared" si="5"/>
        <v>121986.32</v>
      </c>
    </row>
    <row r="316" spans="1:15" x14ac:dyDescent="0.25">
      <c r="A316" s="17" t="s">
        <v>36</v>
      </c>
      <c r="B316" s="12" t="s">
        <v>114</v>
      </c>
      <c r="C316" s="13">
        <v>322.47000000000003</v>
      </c>
      <c r="D316" s="13">
        <v>0</v>
      </c>
      <c r="E316" s="13">
        <v>0</v>
      </c>
      <c r="F316" s="13">
        <v>0</v>
      </c>
      <c r="G316" s="13">
        <v>0</v>
      </c>
      <c r="H316" s="13">
        <v>0</v>
      </c>
      <c r="I316" s="13">
        <v>909.72</v>
      </c>
      <c r="J316" s="13">
        <v>0</v>
      </c>
      <c r="K316" s="13">
        <v>0</v>
      </c>
      <c r="L316" s="13">
        <v>0</v>
      </c>
      <c r="M316" s="13">
        <v>0</v>
      </c>
      <c r="N316" s="13">
        <v>2.4700000000000002</v>
      </c>
      <c r="O316" s="14">
        <f t="shared" si="5"/>
        <v>1234.6600000000001</v>
      </c>
    </row>
    <row r="317" spans="1:15" x14ac:dyDescent="0.25">
      <c r="A317" s="17" t="s">
        <v>36</v>
      </c>
      <c r="B317" s="9" t="s">
        <v>115</v>
      </c>
      <c r="C317" s="10">
        <v>191084.38</v>
      </c>
      <c r="D317" s="10">
        <v>187734.15</v>
      </c>
      <c r="E317" s="10">
        <v>143907.32</v>
      </c>
      <c r="F317" s="10">
        <v>141460.46</v>
      </c>
      <c r="G317" s="10">
        <v>160158.15</v>
      </c>
      <c r="H317" s="10">
        <v>151182.43</v>
      </c>
      <c r="I317" s="10">
        <v>208740.71</v>
      </c>
      <c r="J317" s="10">
        <v>218853.98</v>
      </c>
      <c r="K317" s="10">
        <v>209988.3</v>
      </c>
      <c r="L317" s="10">
        <v>211940.67</v>
      </c>
      <c r="M317" s="10">
        <v>218566.58</v>
      </c>
      <c r="N317" s="10">
        <v>236300.61</v>
      </c>
      <c r="O317" s="11">
        <f t="shared" si="5"/>
        <v>2279917.7400000002</v>
      </c>
    </row>
    <row r="318" spans="1:15" x14ac:dyDescent="0.25">
      <c r="A318" s="17" t="s">
        <v>36</v>
      </c>
      <c r="B318" s="12" t="s">
        <v>116</v>
      </c>
      <c r="C318" s="13">
        <v>1930.15</v>
      </c>
      <c r="D318" s="13">
        <v>1896.31</v>
      </c>
      <c r="E318" s="13">
        <v>1453.61</v>
      </c>
      <c r="F318" s="13">
        <v>1428.89</v>
      </c>
      <c r="G318" s="13">
        <v>1617.76</v>
      </c>
      <c r="H318" s="13">
        <v>0</v>
      </c>
      <c r="I318" s="13">
        <v>3635.59</v>
      </c>
      <c r="J318" s="13">
        <v>2210.65</v>
      </c>
      <c r="K318" s="13">
        <v>2121.09</v>
      </c>
      <c r="L318" s="13">
        <v>2140.81</v>
      </c>
      <c r="M318" s="13">
        <v>2207.7399999999998</v>
      </c>
      <c r="N318" s="13">
        <v>2386.87</v>
      </c>
      <c r="O318" s="14">
        <f t="shared" si="5"/>
        <v>23029.47</v>
      </c>
    </row>
    <row r="319" spans="1:15" x14ac:dyDescent="0.25">
      <c r="A319" s="17" t="s">
        <v>36</v>
      </c>
      <c r="B319" s="9" t="s">
        <v>117</v>
      </c>
      <c r="C319" s="10">
        <v>1864664.39</v>
      </c>
      <c r="D319" s="10">
        <v>2405406.13</v>
      </c>
      <c r="E319" s="10">
        <v>1555797.8</v>
      </c>
      <c r="F319" s="10">
        <v>1082553.02</v>
      </c>
      <c r="G319" s="10">
        <v>480246.66</v>
      </c>
      <c r="H319" s="10">
        <v>447299.55</v>
      </c>
      <c r="I319" s="10">
        <v>379460.06</v>
      </c>
      <c r="J319" s="10">
        <v>324861.86</v>
      </c>
      <c r="K319" s="10">
        <v>261520.1</v>
      </c>
      <c r="L319" s="10">
        <v>260156.09</v>
      </c>
      <c r="M319" s="10">
        <v>263232.62</v>
      </c>
      <c r="N319" s="10">
        <v>251711.65</v>
      </c>
      <c r="O319" s="11">
        <f t="shared" si="5"/>
        <v>9576909.9299999997</v>
      </c>
    </row>
    <row r="320" spans="1:15" x14ac:dyDescent="0.25">
      <c r="A320" s="17" t="s">
        <v>36</v>
      </c>
      <c r="B320" s="12" t="s">
        <v>118</v>
      </c>
      <c r="C320" s="13">
        <v>260942.87</v>
      </c>
      <c r="D320" s="13">
        <v>989631.34</v>
      </c>
      <c r="E320" s="13">
        <v>352582.31</v>
      </c>
      <c r="F320" s="13">
        <v>329172.26</v>
      </c>
      <c r="G320" s="13">
        <v>120061.71</v>
      </c>
      <c r="H320" s="13">
        <v>138645.29</v>
      </c>
      <c r="I320" s="13">
        <v>100522.87</v>
      </c>
      <c r="J320" s="13">
        <v>81215.5</v>
      </c>
      <c r="K320" s="13">
        <v>65380.06</v>
      </c>
      <c r="L320" s="13">
        <v>65039.03</v>
      </c>
      <c r="M320" s="13">
        <v>65808.210000000006</v>
      </c>
      <c r="N320" s="13">
        <v>62927.95</v>
      </c>
      <c r="O320" s="14">
        <f t="shared" si="5"/>
        <v>2631929.4</v>
      </c>
    </row>
    <row r="321" spans="1:15" x14ac:dyDescent="0.25">
      <c r="A321" s="17" t="s">
        <v>36</v>
      </c>
      <c r="B321" s="9" t="s">
        <v>119</v>
      </c>
      <c r="C321" s="10">
        <v>1149272.75</v>
      </c>
      <c r="D321" s="10">
        <v>1277264.94</v>
      </c>
      <c r="E321" s="10">
        <v>1023740.9</v>
      </c>
      <c r="F321" s="10">
        <v>1168539.24</v>
      </c>
      <c r="G321" s="10">
        <v>1045641.14</v>
      </c>
      <c r="H321" s="10">
        <v>1551979.14</v>
      </c>
      <c r="I321" s="10">
        <v>982949.41</v>
      </c>
      <c r="J321" s="10">
        <v>1067445.3400000001</v>
      </c>
      <c r="K321" s="10">
        <v>1077081.83</v>
      </c>
      <c r="L321" s="10">
        <v>1034280.25</v>
      </c>
      <c r="M321" s="10">
        <v>1081696.51</v>
      </c>
      <c r="N321" s="10">
        <v>1140458.18</v>
      </c>
      <c r="O321" s="11">
        <f t="shared" si="5"/>
        <v>13600349.630000001</v>
      </c>
    </row>
    <row r="322" spans="1:15" ht="15.75" thickBot="1" x14ac:dyDescent="0.3">
      <c r="A322" s="18" t="s">
        <v>36</v>
      </c>
      <c r="B322" s="12" t="s">
        <v>120</v>
      </c>
      <c r="C322" s="13">
        <v>4597238</v>
      </c>
      <c r="D322" s="13">
        <v>4654685.63</v>
      </c>
      <c r="E322" s="13">
        <v>4095500.63</v>
      </c>
      <c r="F322" s="13">
        <v>4674595.75</v>
      </c>
      <c r="G322" s="13">
        <v>4182670.37</v>
      </c>
      <c r="H322" s="13">
        <v>4014925.98</v>
      </c>
      <c r="I322" s="13">
        <v>3931664.62</v>
      </c>
      <c r="J322" s="13">
        <v>3918113.22</v>
      </c>
      <c r="K322" s="13">
        <v>3869314.54</v>
      </c>
      <c r="L322" s="13">
        <v>4137204.8</v>
      </c>
      <c r="M322" s="13">
        <v>4093609.55</v>
      </c>
      <c r="N322" s="13">
        <v>4603634.1100000003</v>
      </c>
      <c r="O322" s="14">
        <f t="shared" ref="O322:O370" si="6">ROUND(SUM(C322:N322),2)</f>
        <v>50773157.200000003</v>
      </c>
    </row>
    <row r="323" spans="1:15" ht="15" customHeight="1" x14ac:dyDescent="0.25">
      <c r="A323" s="16" t="s">
        <v>37</v>
      </c>
      <c r="B323" s="6" t="s">
        <v>110</v>
      </c>
      <c r="C323" s="7">
        <v>52932.35</v>
      </c>
      <c r="D323" s="7">
        <v>54888.7</v>
      </c>
      <c r="E323" s="7">
        <v>45871.54</v>
      </c>
      <c r="F323" s="7">
        <v>47068.09</v>
      </c>
      <c r="G323" s="7">
        <v>53449.599999999999</v>
      </c>
      <c r="H323" s="7">
        <v>24722.52</v>
      </c>
      <c r="I323" s="7">
        <v>50296.5</v>
      </c>
      <c r="J323" s="7">
        <v>43667.41</v>
      </c>
      <c r="K323" s="7">
        <v>47818.42</v>
      </c>
      <c r="L323" s="7">
        <v>43761.32</v>
      </c>
      <c r="M323" s="7">
        <v>59600.19</v>
      </c>
      <c r="N323" s="7">
        <v>56195.33</v>
      </c>
      <c r="O323" s="8">
        <f t="shared" si="6"/>
        <v>580271.97</v>
      </c>
    </row>
    <row r="324" spans="1:15" x14ac:dyDescent="0.25">
      <c r="A324" s="17" t="s">
        <v>37</v>
      </c>
      <c r="B324" s="9" t="s">
        <v>111</v>
      </c>
      <c r="C324" s="10">
        <v>534.66999999999996</v>
      </c>
      <c r="D324" s="10">
        <v>554.42999999999995</v>
      </c>
      <c r="E324" s="10">
        <v>463.36</v>
      </c>
      <c r="F324" s="10">
        <v>397.03</v>
      </c>
      <c r="G324" s="10">
        <v>618.30999999999995</v>
      </c>
      <c r="H324" s="10">
        <v>249.73</v>
      </c>
      <c r="I324" s="10">
        <v>508.05</v>
      </c>
      <c r="J324" s="10">
        <v>441.08</v>
      </c>
      <c r="K324" s="10">
        <v>483.01</v>
      </c>
      <c r="L324" s="10">
        <v>442.04</v>
      </c>
      <c r="M324" s="10">
        <v>602.03</v>
      </c>
      <c r="N324" s="10">
        <v>567.63</v>
      </c>
      <c r="O324" s="11">
        <f t="shared" si="6"/>
        <v>5861.37</v>
      </c>
    </row>
    <row r="325" spans="1:15" x14ac:dyDescent="0.25">
      <c r="A325" s="17" t="s">
        <v>37</v>
      </c>
      <c r="B325" s="12" t="s">
        <v>112</v>
      </c>
      <c r="C325" s="13">
        <v>13366.75</v>
      </c>
      <c r="D325" s="13">
        <v>13860.78</v>
      </c>
      <c r="E325" s="13">
        <v>11583.73</v>
      </c>
      <c r="F325" s="13">
        <v>9925.7199999999993</v>
      </c>
      <c r="G325" s="13">
        <v>15457.55</v>
      </c>
      <c r="H325" s="13">
        <v>6243.06</v>
      </c>
      <c r="I325" s="13">
        <v>12701.14</v>
      </c>
      <c r="J325" s="13">
        <v>11027.13</v>
      </c>
      <c r="K325" s="13">
        <v>12075.36</v>
      </c>
      <c r="L325" s="13">
        <v>11050.84</v>
      </c>
      <c r="M325" s="13">
        <v>15050.56</v>
      </c>
      <c r="N325" s="13">
        <v>14190.74</v>
      </c>
      <c r="O325" s="14">
        <f t="shared" si="6"/>
        <v>146533.35999999999</v>
      </c>
    </row>
    <row r="326" spans="1:15" x14ac:dyDescent="0.25">
      <c r="A326" s="17" t="s">
        <v>37</v>
      </c>
      <c r="B326" s="9" t="s">
        <v>113</v>
      </c>
      <c r="C326" s="10">
        <v>15185.04</v>
      </c>
      <c r="D326" s="10">
        <v>0</v>
      </c>
      <c r="E326" s="10">
        <v>0</v>
      </c>
      <c r="F326" s="10">
        <v>0</v>
      </c>
      <c r="G326" s="10">
        <v>0</v>
      </c>
      <c r="H326" s="10">
        <v>0</v>
      </c>
      <c r="I326" s="10">
        <v>42838.41</v>
      </c>
      <c r="J326" s="10">
        <v>0</v>
      </c>
      <c r="K326" s="10">
        <v>0</v>
      </c>
      <c r="L326" s="10">
        <v>0</v>
      </c>
      <c r="M326" s="10">
        <v>0</v>
      </c>
      <c r="N326" s="10">
        <v>0</v>
      </c>
      <c r="O326" s="11">
        <f t="shared" si="6"/>
        <v>58023.45</v>
      </c>
    </row>
    <row r="327" spans="1:15" x14ac:dyDescent="0.25">
      <c r="A327" s="17" t="s">
        <v>37</v>
      </c>
      <c r="B327" s="12" t="s">
        <v>114</v>
      </c>
      <c r="C327" s="13">
        <v>153.38</v>
      </c>
      <c r="D327" s="13">
        <v>0</v>
      </c>
      <c r="E327" s="13">
        <v>0</v>
      </c>
      <c r="F327" s="13">
        <v>0</v>
      </c>
      <c r="G327" s="13">
        <v>0</v>
      </c>
      <c r="H327" s="13">
        <v>0</v>
      </c>
      <c r="I327" s="13">
        <v>432.71</v>
      </c>
      <c r="J327" s="13">
        <v>0</v>
      </c>
      <c r="K327" s="13">
        <v>0</v>
      </c>
      <c r="L327" s="13">
        <v>0</v>
      </c>
      <c r="M327" s="13">
        <v>0</v>
      </c>
      <c r="N327" s="13">
        <v>1.18</v>
      </c>
      <c r="O327" s="14">
        <f t="shared" si="6"/>
        <v>587.27</v>
      </c>
    </row>
    <row r="328" spans="1:15" x14ac:dyDescent="0.25">
      <c r="A328" s="17" t="s">
        <v>37</v>
      </c>
      <c r="B328" s="9" t="s">
        <v>115</v>
      </c>
      <c r="C328" s="10">
        <v>90890.32</v>
      </c>
      <c r="D328" s="10">
        <v>89296.77</v>
      </c>
      <c r="E328" s="10">
        <v>68450.3</v>
      </c>
      <c r="F328" s="10">
        <v>67286.44</v>
      </c>
      <c r="G328" s="10">
        <v>76180.100000000006</v>
      </c>
      <c r="H328" s="10">
        <v>71910.740000000005</v>
      </c>
      <c r="I328" s="10">
        <v>99288.65</v>
      </c>
      <c r="J328" s="10">
        <v>104099.09</v>
      </c>
      <c r="K328" s="10">
        <v>99882.07</v>
      </c>
      <c r="L328" s="10">
        <v>100810.73</v>
      </c>
      <c r="M328" s="10">
        <v>103962.38</v>
      </c>
      <c r="N328" s="10">
        <v>112397.67</v>
      </c>
      <c r="O328" s="11">
        <f t="shared" si="6"/>
        <v>1084455.26</v>
      </c>
    </row>
    <row r="329" spans="1:15" x14ac:dyDescent="0.25">
      <c r="A329" s="17" t="s">
        <v>37</v>
      </c>
      <c r="B329" s="12" t="s">
        <v>116</v>
      </c>
      <c r="C329" s="13">
        <v>918.08</v>
      </c>
      <c r="D329" s="13">
        <v>901.99</v>
      </c>
      <c r="E329" s="13">
        <v>691.42</v>
      </c>
      <c r="F329" s="13">
        <v>679.66</v>
      </c>
      <c r="G329" s="13">
        <v>769.5</v>
      </c>
      <c r="H329" s="13">
        <v>0</v>
      </c>
      <c r="I329" s="13">
        <v>1729.29</v>
      </c>
      <c r="J329" s="13">
        <v>1051.51</v>
      </c>
      <c r="K329" s="13">
        <v>1008.91</v>
      </c>
      <c r="L329" s="13">
        <v>1018.29</v>
      </c>
      <c r="M329" s="13">
        <v>1050.1300000000001</v>
      </c>
      <c r="N329" s="13">
        <v>1135.33</v>
      </c>
      <c r="O329" s="14">
        <f t="shared" si="6"/>
        <v>10954.11</v>
      </c>
    </row>
    <row r="330" spans="1:15" x14ac:dyDescent="0.25">
      <c r="A330" s="17" t="s">
        <v>37</v>
      </c>
      <c r="B330" s="9" t="s">
        <v>117</v>
      </c>
      <c r="C330" s="10">
        <v>184534.89</v>
      </c>
      <c r="D330" s="10">
        <v>166554.84</v>
      </c>
      <c r="E330" s="10">
        <v>115590.78</v>
      </c>
      <c r="F330" s="10">
        <v>77629.179999999993</v>
      </c>
      <c r="G330" s="10">
        <v>44873.14</v>
      </c>
      <c r="H330" s="10">
        <v>37101.370000000003</v>
      </c>
      <c r="I330" s="10">
        <v>28471.65</v>
      </c>
      <c r="J330" s="10">
        <v>28950.09</v>
      </c>
      <c r="K330" s="10">
        <v>19825.16</v>
      </c>
      <c r="L330" s="10">
        <v>15717.48</v>
      </c>
      <c r="M330" s="10">
        <v>23855.42</v>
      </c>
      <c r="N330" s="10">
        <v>20900.95</v>
      </c>
      <c r="O330" s="11">
        <f t="shared" si="6"/>
        <v>764004.95</v>
      </c>
    </row>
    <row r="331" spans="1:15" x14ac:dyDescent="0.25">
      <c r="A331" s="17" t="s">
        <v>37</v>
      </c>
      <c r="B331" s="12" t="s">
        <v>118</v>
      </c>
      <c r="C331" s="13">
        <v>30998.71</v>
      </c>
      <c r="D331" s="13">
        <v>69656.56</v>
      </c>
      <c r="E331" s="13">
        <v>26520.36</v>
      </c>
      <c r="F331" s="13">
        <v>24036.95</v>
      </c>
      <c r="G331" s="13">
        <v>11218.27</v>
      </c>
      <c r="H331" s="13">
        <v>10993.21</v>
      </c>
      <c r="I331" s="13">
        <v>7496.65</v>
      </c>
      <c r="J331" s="13">
        <v>7237.59</v>
      </c>
      <c r="K331" s="13">
        <v>4956.28</v>
      </c>
      <c r="L331" s="13">
        <v>3929.36</v>
      </c>
      <c r="M331" s="13">
        <v>5963.89</v>
      </c>
      <c r="N331" s="13">
        <v>5225.29</v>
      </c>
      <c r="O331" s="14">
        <f t="shared" si="6"/>
        <v>208233.12</v>
      </c>
    </row>
    <row r="332" spans="1:15" x14ac:dyDescent="0.25">
      <c r="A332" s="17" t="s">
        <v>37</v>
      </c>
      <c r="B332" s="9" t="s">
        <v>119</v>
      </c>
      <c r="C332" s="10">
        <v>546657.66</v>
      </c>
      <c r="D332" s="10">
        <v>607538.14</v>
      </c>
      <c r="E332" s="10">
        <v>486948</v>
      </c>
      <c r="F332" s="10">
        <v>555821.93000000005</v>
      </c>
      <c r="G332" s="10">
        <v>497364.99</v>
      </c>
      <c r="H332" s="10">
        <v>738206.97</v>
      </c>
      <c r="I332" s="10">
        <v>467545.39</v>
      </c>
      <c r="J332" s="10">
        <v>507736.04</v>
      </c>
      <c r="K332" s="10">
        <v>512319.86</v>
      </c>
      <c r="L332" s="10">
        <v>491961.04</v>
      </c>
      <c r="M332" s="10">
        <v>514514.82</v>
      </c>
      <c r="N332" s="10">
        <v>542465.04</v>
      </c>
      <c r="O332" s="11">
        <f t="shared" si="6"/>
        <v>6469079.8799999999</v>
      </c>
    </row>
    <row r="333" spans="1:15" ht="15.75" thickBot="1" x14ac:dyDescent="0.3">
      <c r="A333" s="18" t="s">
        <v>37</v>
      </c>
      <c r="B333" s="12" t="s">
        <v>120</v>
      </c>
      <c r="C333" s="13">
        <v>2186701.2000000002</v>
      </c>
      <c r="D333" s="13">
        <v>2214026.5</v>
      </c>
      <c r="E333" s="13">
        <v>1948047.12</v>
      </c>
      <c r="F333" s="13">
        <v>2223496.86</v>
      </c>
      <c r="G333" s="13">
        <v>1989509.69</v>
      </c>
      <c r="H333" s="13">
        <v>1909721.32</v>
      </c>
      <c r="I333" s="13">
        <v>1870117.79</v>
      </c>
      <c r="J333" s="13">
        <v>1863671.82</v>
      </c>
      <c r="K333" s="13">
        <v>1840460.35</v>
      </c>
      <c r="L333" s="13">
        <v>1967883.78</v>
      </c>
      <c r="M333" s="13">
        <v>1947147.54</v>
      </c>
      <c r="N333" s="13">
        <v>2189743.7799999998</v>
      </c>
      <c r="O333" s="14">
        <f t="shared" si="6"/>
        <v>24150527.75</v>
      </c>
    </row>
    <row r="334" spans="1:15" ht="15" customHeight="1" x14ac:dyDescent="0.25">
      <c r="A334" s="16" t="s">
        <v>38</v>
      </c>
      <c r="B334" s="6" t="s">
        <v>110</v>
      </c>
      <c r="C334" s="7">
        <v>41540.080000000002</v>
      </c>
      <c r="D334" s="7">
        <v>43075.39</v>
      </c>
      <c r="E334" s="7">
        <v>35998.93</v>
      </c>
      <c r="F334" s="7">
        <v>36937.94</v>
      </c>
      <c r="G334" s="7">
        <v>41946.01</v>
      </c>
      <c r="H334" s="7">
        <v>19401.650000000001</v>
      </c>
      <c r="I334" s="7">
        <v>39471.519999999997</v>
      </c>
      <c r="J334" s="7">
        <v>34269.18</v>
      </c>
      <c r="K334" s="7">
        <v>37526.800000000003</v>
      </c>
      <c r="L334" s="7">
        <v>34342.870000000003</v>
      </c>
      <c r="M334" s="7">
        <v>46772.86</v>
      </c>
      <c r="N334" s="7">
        <v>44100.800000000003</v>
      </c>
      <c r="O334" s="8">
        <f t="shared" si="6"/>
        <v>455384.03</v>
      </c>
    </row>
    <row r="335" spans="1:15" x14ac:dyDescent="0.25">
      <c r="A335" s="17" t="s">
        <v>38</v>
      </c>
      <c r="B335" s="9" t="s">
        <v>111</v>
      </c>
      <c r="C335" s="10">
        <v>419.59</v>
      </c>
      <c r="D335" s="10">
        <v>435.11</v>
      </c>
      <c r="E335" s="10">
        <v>363.62</v>
      </c>
      <c r="F335" s="10">
        <v>311.58</v>
      </c>
      <c r="G335" s="10">
        <v>485.22</v>
      </c>
      <c r="H335" s="10">
        <v>195.98</v>
      </c>
      <c r="I335" s="10">
        <v>398.71</v>
      </c>
      <c r="J335" s="10">
        <v>346.16</v>
      </c>
      <c r="K335" s="10">
        <v>379.06</v>
      </c>
      <c r="L335" s="10">
        <v>346.89</v>
      </c>
      <c r="M335" s="10">
        <v>472.45</v>
      </c>
      <c r="N335" s="10">
        <v>445.46</v>
      </c>
      <c r="O335" s="11">
        <f t="shared" si="6"/>
        <v>4599.83</v>
      </c>
    </row>
    <row r="336" spans="1:15" x14ac:dyDescent="0.25">
      <c r="A336" s="17" t="s">
        <v>38</v>
      </c>
      <c r="B336" s="12" t="s">
        <v>112</v>
      </c>
      <c r="C336" s="13">
        <v>10489.92</v>
      </c>
      <c r="D336" s="13">
        <v>10877.62</v>
      </c>
      <c r="E336" s="13">
        <v>9090.64</v>
      </c>
      <c r="F336" s="13">
        <v>7789.47</v>
      </c>
      <c r="G336" s="13">
        <v>12130.71</v>
      </c>
      <c r="H336" s="13">
        <v>4899.41</v>
      </c>
      <c r="I336" s="13">
        <v>9967.57</v>
      </c>
      <c r="J336" s="13">
        <v>8653.83</v>
      </c>
      <c r="K336" s="13">
        <v>9476.4699999999993</v>
      </c>
      <c r="L336" s="13">
        <v>8672.44</v>
      </c>
      <c r="M336" s="13">
        <v>11811.33</v>
      </c>
      <c r="N336" s="13">
        <v>11136.57</v>
      </c>
      <c r="O336" s="14">
        <f t="shared" si="6"/>
        <v>114995.98</v>
      </c>
    </row>
    <row r="337" spans="1:15" x14ac:dyDescent="0.25">
      <c r="A337" s="17" t="s">
        <v>38</v>
      </c>
      <c r="B337" s="9" t="s">
        <v>113</v>
      </c>
      <c r="C337" s="10">
        <v>11916.87</v>
      </c>
      <c r="D337" s="10">
        <v>0</v>
      </c>
      <c r="E337" s="10">
        <v>0</v>
      </c>
      <c r="F337" s="10">
        <v>0</v>
      </c>
      <c r="G337" s="10">
        <v>0</v>
      </c>
      <c r="H337" s="10">
        <v>0</v>
      </c>
      <c r="I337" s="10">
        <v>33618.6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1">
        <f t="shared" si="6"/>
        <v>45535.47</v>
      </c>
    </row>
    <row r="338" spans="1:15" x14ac:dyDescent="0.25">
      <c r="A338" s="17" t="s">
        <v>38</v>
      </c>
      <c r="B338" s="12" t="s">
        <v>114</v>
      </c>
      <c r="C338" s="13">
        <v>120.37</v>
      </c>
      <c r="D338" s="13">
        <v>0</v>
      </c>
      <c r="E338" s="13">
        <v>0</v>
      </c>
      <c r="F338" s="13">
        <v>0</v>
      </c>
      <c r="G338" s="13">
        <v>0</v>
      </c>
      <c r="H338" s="13">
        <v>0</v>
      </c>
      <c r="I338" s="13">
        <v>339.58</v>
      </c>
      <c r="J338" s="13">
        <v>0</v>
      </c>
      <c r="K338" s="13">
        <v>0</v>
      </c>
      <c r="L338" s="13">
        <v>0</v>
      </c>
      <c r="M338" s="13">
        <v>0</v>
      </c>
      <c r="N338" s="13">
        <v>0.92</v>
      </c>
      <c r="O338" s="14">
        <f t="shared" si="6"/>
        <v>460.87</v>
      </c>
    </row>
    <row r="339" spans="1:15" x14ac:dyDescent="0.25">
      <c r="A339" s="17" t="s">
        <v>38</v>
      </c>
      <c r="B339" s="9" t="s">
        <v>115</v>
      </c>
      <c r="C339" s="10">
        <v>71328.62</v>
      </c>
      <c r="D339" s="10">
        <v>70078.039999999994</v>
      </c>
      <c r="E339" s="10">
        <v>53718.21</v>
      </c>
      <c r="F339" s="10">
        <v>52804.84</v>
      </c>
      <c r="G339" s="10">
        <v>59784.38</v>
      </c>
      <c r="H339" s="10">
        <v>56433.89</v>
      </c>
      <c r="I339" s="10">
        <v>77919.44</v>
      </c>
      <c r="J339" s="10">
        <v>81694.559999999998</v>
      </c>
      <c r="K339" s="10">
        <v>78385.14</v>
      </c>
      <c r="L339" s="10">
        <v>79113.929999999993</v>
      </c>
      <c r="M339" s="10">
        <v>81587.27</v>
      </c>
      <c r="N339" s="10">
        <v>88207.09</v>
      </c>
      <c r="O339" s="11">
        <f t="shared" si="6"/>
        <v>851055.41</v>
      </c>
    </row>
    <row r="340" spans="1:15" x14ac:dyDescent="0.25">
      <c r="A340" s="17" t="s">
        <v>38</v>
      </c>
      <c r="B340" s="12" t="s">
        <v>116</v>
      </c>
      <c r="C340" s="13">
        <v>720.49</v>
      </c>
      <c r="D340" s="13">
        <v>707.86</v>
      </c>
      <c r="E340" s="13">
        <v>542.61</v>
      </c>
      <c r="F340" s="13">
        <v>533.38</v>
      </c>
      <c r="G340" s="13">
        <v>603.88</v>
      </c>
      <c r="H340" s="13">
        <v>0</v>
      </c>
      <c r="I340" s="13">
        <v>1357.11</v>
      </c>
      <c r="J340" s="13">
        <v>825.2</v>
      </c>
      <c r="K340" s="13">
        <v>791.77</v>
      </c>
      <c r="L340" s="13">
        <v>799.13</v>
      </c>
      <c r="M340" s="13">
        <v>824.11</v>
      </c>
      <c r="N340" s="13">
        <v>890.98</v>
      </c>
      <c r="O340" s="14">
        <f t="shared" si="6"/>
        <v>8596.52</v>
      </c>
    </row>
    <row r="341" spans="1:15" x14ac:dyDescent="0.25">
      <c r="A341" s="17" t="s">
        <v>38</v>
      </c>
      <c r="B341" s="9" t="s">
        <v>117</v>
      </c>
      <c r="C341" s="10">
        <v>242885.13</v>
      </c>
      <c r="D341" s="10">
        <v>393744.16</v>
      </c>
      <c r="E341" s="10">
        <v>212147.98</v>
      </c>
      <c r="F341" s="10">
        <v>131821.46</v>
      </c>
      <c r="G341" s="10">
        <v>64626.559999999998</v>
      </c>
      <c r="H341" s="10">
        <v>67191.27</v>
      </c>
      <c r="I341" s="10">
        <v>52682.01</v>
      </c>
      <c r="J341" s="10">
        <v>41204.769999999997</v>
      </c>
      <c r="K341" s="10">
        <v>28864.79</v>
      </c>
      <c r="L341" s="10">
        <v>24190.79</v>
      </c>
      <c r="M341" s="10">
        <v>20589.740000000002</v>
      </c>
      <c r="N341" s="10">
        <v>29500.959999999999</v>
      </c>
      <c r="O341" s="11">
        <f t="shared" si="6"/>
        <v>1309449.6200000001</v>
      </c>
    </row>
    <row r="342" spans="1:15" x14ac:dyDescent="0.25">
      <c r="A342" s="17" t="s">
        <v>38</v>
      </c>
      <c r="B342" s="12" t="s">
        <v>118</v>
      </c>
      <c r="C342" s="13">
        <v>30525.55</v>
      </c>
      <c r="D342" s="13">
        <v>155043.43</v>
      </c>
      <c r="E342" s="13">
        <v>49209.56</v>
      </c>
      <c r="F342" s="13">
        <v>40566.980000000003</v>
      </c>
      <c r="G342" s="13">
        <v>16156.62</v>
      </c>
      <c r="H342" s="13">
        <v>18647.36</v>
      </c>
      <c r="I342" s="13">
        <v>14047.88</v>
      </c>
      <c r="J342" s="13">
        <v>10301.219999999999</v>
      </c>
      <c r="K342" s="13">
        <v>7216.24</v>
      </c>
      <c r="L342" s="13">
        <v>6047.77</v>
      </c>
      <c r="M342" s="13">
        <v>5147.47</v>
      </c>
      <c r="N342" s="13">
        <v>7375.26</v>
      </c>
      <c r="O342" s="14">
        <f t="shared" si="6"/>
        <v>360285.34</v>
      </c>
    </row>
    <row r="343" spans="1:15" x14ac:dyDescent="0.25">
      <c r="A343" s="17" t="s">
        <v>38</v>
      </c>
      <c r="B343" s="9" t="s">
        <v>119</v>
      </c>
      <c r="C343" s="10">
        <v>429004.5</v>
      </c>
      <c r="D343" s="10">
        <v>476781.37</v>
      </c>
      <c r="E343" s="10">
        <v>382145.56</v>
      </c>
      <c r="F343" s="10">
        <v>436196.37</v>
      </c>
      <c r="G343" s="10">
        <v>390320.39</v>
      </c>
      <c r="H343" s="10">
        <v>579328.39</v>
      </c>
      <c r="I343" s="10">
        <v>366918.6</v>
      </c>
      <c r="J343" s="10">
        <v>398459.57</v>
      </c>
      <c r="K343" s="10">
        <v>402056.51</v>
      </c>
      <c r="L343" s="10">
        <v>386079.62</v>
      </c>
      <c r="M343" s="10">
        <v>403779.32</v>
      </c>
      <c r="N343" s="10">
        <v>425714.16</v>
      </c>
      <c r="O343" s="11">
        <f t="shared" si="6"/>
        <v>5076784.3600000003</v>
      </c>
    </row>
    <row r="344" spans="1:15" ht="15.75" thickBot="1" x14ac:dyDescent="0.3">
      <c r="A344" s="18" t="s">
        <v>38</v>
      </c>
      <c r="B344" s="12" t="s">
        <v>120</v>
      </c>
      <c r="C344" s="13">
        <v>1716072.61</v>
      </c>
      <c r="D344" s="13">
        <v>1737516.93</v>
      </c>
      <c r="E344" s="13">
        <v>1528782.42</v>
      </c>
      <c r="F344" s="13">
        <v>1744948.96</v>
      </c>
      <c r="G344" s="13">
        <v>1561321.6</v>
      </c>
      <c r="H344" s="13">
        <v>1498705.17</v>
      </c>
      <c r="I344" s="13">
        <v>1467625.2</v>
      </c>
      <c r="J344" s="13">
        <v>1462566.54</v>
      </c>
      <c r="K344" s="13">
        <v>1444350.82</v>
      </c>
      <c r="L344" s="13">
        <v>1544349.87</v>
      </c>
      <c r="M344" s="13">
        <v>1528076.56</v>
      </c>
      <c r="N344" s="13">
        <v>1718460.08</v>
      </c>
      <c r="O344" s="14">
        <f t="shared" si="6"/>
        <v>18952776.760000002</v>
      </c>
    </row>
    <row r="345" spans="1:15" ht="15" customHeight="1" x14ac:dyDescent="0.25">
      <c r="A345" s="16" t="s">
        <v>39</v>
      </c>
      <c r="B345" s="6" t="s">
        <v>110</v>
      </c>
      <c r="C345" s="7">
        <v>50987.33</v>
      </c>
      <c r="D345" s="7">
        <v>52871.8</v>
      </c>
      <c r="E345" s="7">
        <v>44185.99</v>
      </c>
      <c r="F345" s="7">
        <v>45338.55</v>
      </c>
      <c r="G345" s="7">
        <v>51485.57</v>
      </c>
      <c r="H345" s="7">
        <v>23814.080000000002</v>
      </c>
      <c r="I345" s="7">
        <v>48448.32</v>
      </c>
      <c r="J345" s="7">
        <v>42062.83</v>
      </c>
      <c r="K345" s="7">
        <v>46061.32</v>
      </c>
      <c r="L345" s="7">
        <v>42153.29</v>
      </c>
      <c r="M345" s="7">
        <v>57410.15</v>
      </c>
      <c r="N345" s="7">
        <v>54130.41</v>
      </c>
      <c r="O345" s="8">
        <f t="shared" si="6"/>
        <v>558949.64</v>
      </c>
    </row>
    <row r="346" spans="1:15" x14ac:dyDescent="0.25">
      <c r="A346" s="17" t="s">
        <v>39</v>
      </c>
      <c r="B346" s="9" t="s">
        <v>111</v>
      </c>
      <c r="C346" s="10">
        <v>515.02</v>
      </c>
      <c r="D346" s="10">
        <v>534.05999999999995</v>
      </c>
      <c r="E346" s="10">
        <v>446.33</v>
      </c>
      <c r="F346" s="10">
        <v>382.44</v>
      </c>
      <c r="G346" s="10">
        <v>595.59</v>
      </c>
      <c r="H346" s="10">
        <v>240.54</v>
      </c>
      <c r="I346" s="10">
        <v>489.37</v>
      </c>
      <c r="J346" s="10">
        <v>424.88</v>
      </c>
      <c r="K346" s="10">
        <v>465.26</v>
      </c>
      <c r="L346" s="10">
        <v>425.79</v>
      </c>
      <c r="M346" s="10">
        <v>579.9</v>
      </c>
      <c r="N346" s="10">
        <v>546.76</v>
      </c>
      <c r="O346" s="11">
        <f t="shared" si="6"/>
        <v>5645.94</v>
      </c>
    </row>
    <row r="347" spans="1:15" x14ac:dyDescent="0.25">
      <c r="A347" s="17" t="s">
        <v>39</v>
      </c>
      <c r="B347" s="12" t="s">
        <v>112</v>
      </c>
      <c r="C347" s="13">
        <v>12875.59</v>
      </c>
      <c r="D347" s="13">
        <v>13351.46</v>
      </c>
      <c r="E347" s="13">
        <v>11158.08</v>
      </c>
      <c r="F347" s="13">
        <v>9560.99</v>
      </c>
      <c r="G347" s="13">
        <v>14889.55</v>
      </c>
      <c r="H347" s="13">
        <v>6013.65</v>
      </c>
      <c r="I347" s="13">
        <v>12234.44</v>
      </c>
      <c r="J347" s="13">
        <v>10621.93</v>
      </c>
      <c r="K347" s="13">
        <v>11631.65</v>
      </c>
      <c r="L347" s="13">
        <v>10644.77</v>
      </c>
      <c r="M347" s="13">
        <v>14497.52</v>
      </c>
      <c r="N347" s="13">
        <v>13669.3</v>
      </c>
      <c r="O347" s="14">
        <f t="shared" si="6"/>
        <v>141148.93</v>
      </c>
    </row>
    <row r="348" spans="1:15" x14ac:dyDescent="0.25">
      <c r="A348" s="17" t="s">
        <v>39</v>
      </c>
      <c r="B348" s="9" t="s">
        <v>113</v>
      </c>
      <c r="C348" s="10">
        <v>14627.06</v>
      </c>
      <c r="D348" s="10">
        <v>0</v>
      </c>
      <c r="E348" s="10">
        <v>0</v>
      </c>
      <c r="F348" s="10">
        <v>0</v>
      </c>
      <c r="G348" s="10">
        <v>0</v>
      </c>
      <c r="H348" s="10">
        <v>0</v>
      </c>
      <c r="I348" s="10">
        <v>41264.300000000003</v>
      </c>
      <c r="J348" s="10">
        <v>0</v>
      </c>
      <c r="K348" s="10">
        <v>0</v>
      </c>
      <c r="L348" s="10">
        <v>0</v>
      </c>
      <c r="M348" s="10">
        <v>0</v>
      </c>
      <c r="N348" s="10">
        <v>0</v>
      </c>
      <c r="O348" s="11">
        <f t="shared" si="6"/>
        <v>55891.360000000001</v>
      </c>
    </row>
    <row r="349" spans="1:15" x14ac:dyDescent="0.25">
      <c r="A349" s="17" t="s">
        <v>39</v>
      </c>
      <c r="B349" s="12" t="s">
        <v>114</v>
      </c>
      <c r="C349" s="13">
        <v>147.75</v>
      </c>
      <c r="D349" s="13">
        <v>0</v>
      </c>
      <c r="E349" s="13">
        <v>0</v>
      </c>
      <c r="F349" s="13">
        <v>0</v>
      </c>
      <c r="G349" s="13">
        <v>0</v>
      </c>
      <c r="H349" s="13">
        <v>0</v>
      </c>
      <c r="I349" s="13">
        <v>416.81</v>
      </c>
      <c r="J349" s="13">
        <v>0</v>
      </c>
      <c r="K349" s="13">
        <v>0</v>
      </c>
      <c r="L349" s="13">
        <v>0</v>
      </c>
      <c r="M349" s="13">
        <v>0</v>
      </c>
      <c r="N349" s="13">
        <v>1.1299999999999999</v>
      </c>
      <c r="O349" s="14">
        <f t="shared" si="6"/>
        <v>565.69000000000005</v>
      </c>
    </row>
    <row r="350" spans="1:15" x14ac:dyDescent="0.25">
      <c r="A350" s="17" t="s">
        <v>39</v>
      </c>
      <c r="B350" s="9" t="s">
        <v>115</v>
      </c>
      <c r="C350" s="10">
        <v>87550.52</v>
      </c>
      <c r="D350" s="10">
        <v>86015.52</v>
      </c>
      <c r="E350" s="10">
        <v>65935.070000000007</v>
      </c>
      <c r="F350" s="10">
        <v>64813.97</v>
      </c>
      <c r="G350" s="10">
        <v>73380.83</v>
      </c>
      <c r="H350" s="10">
        <v>69268.350000000006</v>
      </c>
      <c r="I350" s="10">
        <v>95640.25</v>
      </c>
      <c r="J350" s="10">
        <v>100273.92</v>
      </c>
      <c r="K350" s="10">
        <v>96211.87</v>
      </c>
      <c r="L350" s="10">
        <v>97106.4</v>
      </c>
      <c r="M350" s="10">
        <v>100142.24</v>
      </c>
      <c r="N350" s="10">
        <v>108267.57</v>
      </c>
      <c r="O350" s="11">
        <f t="shared" si="6"/>
        <v>1044606.51</v>
      </c>
    </row>
    <row r="351" spans="1:15" x14ac:dyDescent="0.25">
      <c r="A351" s="17" t="s">
        <v>39</v>
      </c>
      <c r="B351" s="12" t="s">
        <v>116</v>
      </c>
      <c r="C351" s="13">
        <v>884.35</v>
      </c>
      <c r="D351" s="13">
        <v>868.84</v>
      </c>
      <c r="E351" s="13">
        <v>666.01</v>
      </c>
      <c r="F351" s="13">
        <v>654.69000000000005</v>
      </c>
      <c r="G351" s="13">
        <v>741.22</v>
      </c>
      <c r="H351" s="13">
        <v>0</v>
      </c>
      <c r="I351" s="13">
        <v>1665.74</v>
      </c>
      <c r="J351" s="13">
        <v>1012.87</v>
      </c>
      <c r="K351" s="13">
        <v>971.84</v>
      </c>
      <c r="L351" s="13">
        <v>980.87</v>
      </c>
      <c r="M351" s="13">
        <v>1011.54</v>
      </c>
      <c r="N351" s="13">
        <v>1093.6099999999999</v>
      </c>
      <c r="O351" s="14">
        <f t="shared" si="6"/>
        <v>10551.58</v>
      </c>
    </row>
    <row r="352" spans="1:15" x14ac:dyDescent="0.25">
      <c r="A352" s="17" t="s">
        <v>39</v>
      </c>
      <c r="B352" s="9" t="s">
        <v>117</v>
      </c>
      <c r="C352" s="10">
        <v>1042595.31</v>
      </c>
      <c r="D352" s="10">
        <v>1363210.92</v>
      </c>
      <c r="E352" s="10">
        <v>828288.42</v>
      </c>
      <c r="F352" s="10">
        <v>530653.01</v>
      </c>
      <c r="G352" s="10">
        <v>315218.51</v>
      </c>
      <c r="H352" s="10">
        <v>211774.81</v>
      </c>
      <c r="I352" s="10">
        <v>168997.11</v>
      </c>
      <c r="J352" s="10">
        <v>121124</v>
      </c>
      <c r="K352" s="10">
        <v>103158.76</v>
      </c>
      <c r="L352" s="10">
        <v>98535.34</v>
      </c>
      <c r="M352" s="10">
        <v>100009.06</v>
      </c>
      <c r="N352" s="10">
        <v>89086.88</v>
      </c>
      <c r="O352" s="11">
        <f t="shared" si="6"/>
        <v>4972652.13</v>
      </c>
    </row>
    <row r="353" spans="1:15" x14ac:dyDescent="0.25">
      <c r="A353" s="17" t="s">
        <v>39</v>
      </c>
      <c r="B353" s="12" t="s">
        <v>118</v>
      </c>
      <c r="C353" s="13">
        <v>147266.85999999999</v>
      </c>
      <c r="D353" s="13">
        <v>557836.69999999995</v>
      </c>
      <c r="E353" s="13">
        <v>183362.13</v>
      </c>
      <c r="F353" s="13">
        <v>166103.32999999999</v>
      </c>
      <c r="G353" s="13">
        <v>78804.63</v>
      </c>
      <c r="H353" s="13">
        <v>64973.4</v>
      </c>
      <c r="I353" s="13">
        <v>43581.66</v>
      </c>
      <c r="J353" s="13">
        <v>30281.03</v>
      </c>
      <c r="K353" s="13">
        <v>25789.73</v>
      </c>
      <c r="L353" s="13">
        <v>24633.91</v>
      </c>
      <c r="M353" s="13">
        <v>25002.31</v>
      </c>
      <c r="N353" s="13">
        <v>22271.79</v>
      </c>
      <c r="O353" s="14">
        <f t="shared" si="6"/>
        <v>1369907.48</v>
      </c>
    </row>
    <row r="354" spans="1:15" x14ac:dyDescent="0.25">
      <c r="A354" s="17" t="s">
        <v>39</v>
      </c>
      <c r="B354" s="9" t="s">
        <v>119</v>
      </c>
      <c r="C354" s="10">
        <v>526570.55000000005</v>
      </c>
      <c r="D354" s="10">
        <v>585213.68000000005</v>
      </c>
      <c r="E354" s="10">
        <v>469054.97</v>
      </c>
      <c r="F354" s="10">
        <v>535398.19999999995</v>
      </c>
      <c r="G354" s="10">
        <v>479089.06</v>
      </c>
      <c r="H354" s="10">
        <v>711081.31</v>
      </c>
      <c r="I354" s="10">
        <v>450365.03</v>
      </c>
      <c r="J354" s="10">
        <v>489079.06</v>
      </c>
      <c r="K354" s="10">
        <v>493494.41</v>
      </c>
      <c r="L354" s="10">
        <v>473883.68</v>
      </c>
      <c r="M354" s="10">
        <v>495608.73</v>
      </c>
      <c r="N354" s="10">
        <v>522532.04</v>
      </c>
      <c r="O354" s="11">
        <f t="shared" si="6"/>
        <v>6231370.7199999997</v>
      </c>
    </row>
    <row r="355" spans="1:15" ht="15.75" thickBot="1" x14ac:dyDescent="0.3">
      <c r="A355" s="18" t="s">
        <v>39</v>
      </c>
      <c r="B355" s="12" t="s">
        <v>120</v>
      </c>
      <c r="C355" s="13">
        <v>2106350.04</v>
      </c>
      <c r="D355" s="13">
        <v>2132671.34</v>
      </c>
      <c r="E355" s="13">
        <v>1876465.22</v>
      </c>
      <c r="F355" s="13">
        <v>2141793.48</v>
      </c>
      <c r="G355" s="13">
        <v>1916404.36</v>
      </c>
      <c r="H355" s="13">
        <v>1839547.88</v>
      </c>
      <c r="I355" s="13">
        <v>1801399.31</v>
      </c>
      <c r="J355" s="13">
        <v>1795190.34</v>
      </c>
      <c r="K355" s="13">
        <v>1772832</v>
      </c>
      <c r="L355" s="13">
        <v>1895573.3</v>
      </c>
      <c r="M355" s="13">
        <v>1875598.77</v>
      </c>
      <c r="N355" s="13">
        <v>2109280.5499999998</v>
      </c>
      <c r="O355" s="14">
        <f t="shared" si="6"/>
        <v>23263106.59</v>
      </c>
    </row>
    <row r="356" spans="1:15" ht="15" customHeight="1" x14ac:dyDescent="0.25">
      <c r="A356" s="16" t="s">
        <v>40</v>
      </c>
      <c r="B356" s="6" t="s">
        <v>110</v>
      </c>
      <c r="C356" s="7">
        <v>78495.47</v>
      </c>
      <c r="D356" s="7">
        <v>81396.639999999999</v>
      </c>
      <c r="E356" s="7">
        <v>68024.740000000005</v>
      </c>
      <c r="F356" s="7">
        <v>69799.13</v>
      </c>
      <c r="G356" s="7">
        <v>79262.53</v>
      </c>
      <c r="H356" s="7">
        <v>36661.99</v>
      </c>
      <c r="I356" s="7">
        <v>74586.67</v>
      </c>
      <c r="J356" s="7">
        <v>64756.13</v>
      </c>
      <c r="K356" s="7">
        <v>70911.850000000006</v>
      </c>
      <c r="L356" s="7">
        <v>64895.4</v>
      </c>
      <c r="M356" s="7">
        <v>88383.48</v>
      </c>
      <c r="N356" s="7">
        <v>83334.289999999994</v>
      </c>
      <c r="O356" s="8">
        <f t="shared" si="6"/>
        <v>860508.32</v>
      </c>
    </row>
    <row r="357" spans="1:15" x14ac:dyDescent="0.25">
      <c r="A357" s="17" t="s">
        <v>40</v>
      </c>
      <c r="B357" s="9" t="s">
        <v>111</v>
      </c>
      <c r="C357" s="10">
        <v>792.88</v>
      </c>
      <c r="D357" s="10">
        <v>822.19</v>
      </c>
      <c r="E357" s="10">
        <v>687.12</v>
      </c>
      <c r="F357" s="10">
        <v>588.77</v>
      </c>
      <c r="G357" s="10">
        <v>916.91</v>
      </c>
      <c r="H357" s="10">
        <v>370.32</v>
      </c>
      <c r="I357" s="10">
        <v>753.39</v>
      </c>
      <c r="J357" s="10">
        <v>654.11</v>
      </c>
      <c r="K357" s="10">
        <v>716.28</v>
      </c>
      <c r="L357" s="10">
        <v>655.5</v>
      </c>
      <c r="M357" s="10">
        <v>892.76</v>
      </c>
      <c r="N357" s="10">
        <v>841.76</v>
      </c>
      <c r="O357" s="11">
        <f t="shared" si="6"/>
        <v>8691.99</v>
      </c>
    </row>
    <row r="358" spans="1:15" x14ac:dyDescent="0.25">
      <c r="A358" s="17" t="s">
        <v>40</v>
      </c>
      <c r="B358" s="12" t="s">
        <v>112</v>
      </c>
      <c r="C358" s="13">
        <v>19822.09</v>
      </c>
      <c r="D358" s="13">
        <v>20554.7</v>
      </c>
      <c r="E358" s="13">
        <v>17177.97</v>
      </c>
      <c r="F358" s="13">
        <v>14719.24</v>
      </c>
      <c r="G358" s="13">
        <v>22922.61</v>
      </c>
      <c r="H358" s="13">
        <v>9258.08</v>
      </c>
      <c r="I358" s="13">
        <v>18835.009999999998</v>
      </c>
      <c r="J358" s="13">
        <v>16352.55</v>
      </c>
      <c r="K358" s="13">
        <v>17907.03</v>
      </c>
      <c r="L358" s="13">
        <v>16387.72</v>
      </c>
      <c r="M358" s="13">
        <v>22319.06</v>
      </c>
      <c r="N358" s="13">
        <v>21044.01</v>
      </c>
      <c r="O358" s="14">
        <f t="shared" si="6"/>
        <v>217300.07</v>
      </c>
    </row>
    <row r="359" spans="1:15" x14ac:dyDescent="0.25">
      <c r="A359" s="17" t="s">
        <v>40</v>
      </c>
      <c r="B359" s="9" t="s">
        <v>113</v>
      </c>
      <c r="C359" s="10">
        <v>22518.5</v>
      </c>
      <c r="D359" s="10">
        <v>0</v>
      </c>
      <c r="E359" s="10">
        <v>0</v>
      </c>
      <c r="F359" s="10">
        <v>0</v>
      </c>
      <c r="G359" s="10">
        <v>0</v>
      </c>
      <c r="H359" s="10">
        <v>0</v>
      </c>
      <c r="I359" s="10">
        <v>63526.78</v>
      </c>
      <c r="J359" s="10">
        <v>0</v>
      </c>
      <c r="K359" s="10">
        <v>0</v>
      </c>
      <c r="L359" s="10">
        <v>0</v>
      </c>
      <c r="M359" s="10">
        <v>0</v>
      </c>
      <c r="N359" s="10">
        <v>0</v>
      </c>
      <c r="O359" s="11">
        <f t="shared" si="6"/>
        <v>86045.28</v>
      </c>
    </row>
    <row r="360" spans="1:15" x14ac:dyDescent="0.25">
      <c r="A360" s="17" t="s">
        <v>40</v>
      </c>
      <c r="B360" s="12" t="s">
        <v>114</v>
      </c>
      <c r="C360" s="13">
        <v>227.46</v>
      </c>
      <c r="D360" s="13">
        <v>0</v>
      </c>
      <c r="E360" s="13">
        <v>0</v>
      </c>
      <c r="F360" s="13">
        <v>0</v>
      </c>
      <c r="G360" s="13">
        <v>0</v>
      </c>
      <c r="H360" s="13">
        <v>0</v>
      </c>
      <c r="I360" s="13">
        <v>641.69000000000005</v>
      </c>
      <c r="J360" s="13">
        <v>0</v>
      </c>
      <c r="K360" s="13">
        <v>0</v>
      </c>
      <c r="L360" s="13">
        <v>0</v>
      </c>
      <c r="M360" s="13">
        <v>0</v>
      </c>
      <c r="N360" s="13">
        <v>1.75</v>
      </c>
      <c r="O360" s="14">
        <f t="shared" si="6"/>
        <v>870.9</v>
      </c>
    </row>
    <row r="361" spans="1:15" x14ac:dyDescent="0.25">
      <c r="A361" s="17" t="s">
        <v>40</v>
      </c>
      <c r="B361" s="9" t="s">
        <v>115</v>
      </c>
      <c r="C361" s="10">
        <v>134784.85999999999</v>
      </c>
      <c r="D361" s="10">
        <v>132421.71</v>
      </c>
      <c r="E361" s="10">
        <v>101507.66</v>
      </c>
      <c r="F361" s="10">
        <v>99781.72</v>
      </c>
      <c r="G361" s="10">
        <v>112970.48</v>
      </c>
      <c r="H361" s="10">
        <v>106639.29</v>
      </c>
      <c r="I361" s="10">
        <v>147239.07999999999</v>
      </c>
      <c r="J361" s="10">
        <v>154372.66</v>
      </c>
      <c r="K361" s="10">
        <v>148119.09</v>
      </c>
      <c r="L361" s="10">
        <v>149496.23000000001</v>
      </c>
      <c r="M361" s="10">
        <v>154169.93</v>
      </c>
      <c r="N361" s="10">
        <v>166678.96</v>
      </c>
      <c r="O361" s="11">
        <f t="shared" si="6"/>
        <v>1608181.67</v>
      </c>
    </row>
    <row r="362" spans="1:15" x14ac:dyDescent="0.25">
      <c r="A362" s="17" t="s">
        <v>40</v>
      </c>
      <c r="B362" s="12" t="s">
        <v>116</v>
      </c>
      <c r="C362" s="13">
        <v>1361.46</v>
      </c>
      <c r="D362" s="13">
        <v>1337.6</v>
      </c>
      <c r="E362" s="13">
        <v>1025.33</v>
      </c>
      <c r="F362" s="13">
        <v>1007.9</v>
      </c>
      <c r="G362" s="13">
        <v>1141.1099999999999</v>
      </c>
      <c r="H362" s="13">
        <v>0</v>
      </c>
      <c r="I362" s="13">
        <v>2564.42</v>
      </c>
      <c r="J362" s="13">
        <v>1559.32</v>
      </c>
      <c r="K362" s="13">
        <v>1496.15</v>
      </c>
      <c r="L362" s="13">
        <v>1510.06</v>
      </c>
      <c r="M362" s="13">
        <v>1557.27</v>
      </c>
      <c r="N362" s="13">
        <v>1683.63</v>
      </c>
      <c r="O362" s="14">
        <f t="shared" si="6"/>
        <v>16244.25</v>
      </c>
    </row>
    <row r="363" spans="1:15" x14ac:dyDescent="0.25">
      <c r="A363" s="17" t="s">
        <v>40</v>
      </c>
      <c r="B363" s="9" t="s">
        <v>117</v>
      </c>
      <c r="C363" s="10">
        <v>1476986.97</v>
      </c>
      <c r="D363" s="10">
        <v>2068384.94</v>
      </c>
      <c r="E363" s="10">
        <v>980631.52</v>
      </c>
      <c r="F363" s="10">
        <v>631387.22</v>
      </c>
      <c r="G363" s="10">
        <v>293548.51</v>
      </c>
      <c r="H363" s="10">
        <v>297832.01</v>
      </c>
      <c r="I363" s="10">
        <v>245790.48</v>
      </c>
      <c r="J363" s="10">
        <v>183905.19</v>
      </c>
      <c r="K363" s="10">
        <v>135925.6</v>
      </c>
      <c r="L363" s="10">
        <v>114622.76</v>
      </c>
      <c r="M363" s="10">
        <v>118440.18</v>
      </c>
      <c r="N363" s="10">
        <v>156066.60999999999</v>
      </c>
      <c r="O363" s="11">
        <f t="shared" si="6"/>
        <v>6703521.9900000002</v>
      </c>
    </row>
    <row r="364" spans="1:15" x14ac:dyDescent="0.25">
      <c r="A364" s="17" t="s">
        <v>40</v>
      </c>
      <c r="B364" s="12" t="s">
        <v>118</v>
      </c>
      <c r="C364" s="13">
        <v>194283.3</v>
      </c>
      <c r="D364" s="13">
        <v>851679.49</v>
      </c>
      <c r="E364" s="13">
        <v>220936.35</v>
      </c>
      <c r="F364" s="13">
        <v>197412.02</v>
      </c>
      <c r="G364" s="13">
        <v>73387.179999999993</v>
      </c>
      <c r="H364" s="13">
        <v>95148.28</v>
      </c>
      <c r="I364" s="13">
        <v>63304.5</v>
      </c>
      <c r="J364" s="13">
        <v>45976.29</v>
      </c>
      <c r="K364" s="13">
        <v>33981.46</v>
      </c>
      <c r="L364" s="13">
        <v>28655.71</v>
      </c>
      <c r="M364" s="13">
        <v>29610.03</v>
      </c>
      <c r="N364" s="13">
        <v>39016.67</v>
      </c>
      <c r="O364" s="14">
        <f t="shared" si="6"/>
        <v>1873391.28</v>
      </c>
    </row>
    <row r="365" spans="1:15" x14ac:dyDescent="0.25">
      <c r="A365" s="17" t="s">
        <v>40</v>
      </c>
      <c r="B365" s="9" t="s">
        <v>119</v>
      </c>
      <c r="C365" s="10">
        <v>810660.46</v>
      </c>
      <c r="D365" s="10">
        <v>900942.31</v>
      </c>
      <c r="E365" s="10">
        <v>722114.45</v>
      </c>
      <c r="F365" s="10">
        <v>824250.45</v>
      </c>
      <c r="G365" s="10">
        <v>737562.04</v>
      </c>
      <c r="H365" s="10">
        <v>1094716.8700000001</v>
      </c>
      <c r="I365" s="10">
        <v>693341.17</v>
      </c>
      <c r="J365" s="10">
        <v>752942.18</v>
      </c>
      <c r="K365" s="10">
        <v>759739.36</v>
      </c>
      <c r="L365" s="10">
        <v>729548.45</v>
      </c>
      <c r="M365" s="10">
        <v>762994.45</v>
      </c>
      <c r="N365" s="10">
        <v>804443.09</v>
      </c>
      <c r="O365" s="11">
        <f t="shared" si="6"/>
        <v>9593255.2799999993</v>
      </c>
    </row>
    <row r="366" spans="1:15" ht="15.75" thickBot="1" x14ac:dyDescent="0.3">
      <c r="A366" s="18" t="s">
        <v>40</v>
      </c>
      <c r="B366" s="12" t="s">
        <v>120</v>
      </c>
      <c r="C366" s="13">
        <v>3242745.84</v>
      </c>
      <c r="D366" s="13">
        <v>3283267.78</v>
      </c>
      <c r="E366" s="13">
        <v>2888836.1</v>
      </c>
      <c r="F366" s="13">
        <v>3297311.53</v>
      </c>
      <c r="G366" s="13">
        <v>2950323.08</v>
      </c>
      <c r="H366" s="13">
        <v>2832001.39</v>
      </c>
      <c r="I366" s="13">
        <v>2773271.5</v>
      </c>
      <c r="J366" s="13">
        <v>2763712.9</v>
      </c>
      <c r="K366" s="13">
        <v>2729291.73</v>
      </c>
      <c r="L366" s="13">
        <v>2918253.04</v>
      </c>
      <c r="M366" s="13">
        <v>2887502.27</v>
      </c>
      <c r="N366" s="13">
        <v>3247257.56</v>
      </c>
      <c r="O366" s="14">
        <f t="shared" si="6"/>
        <v>35813774.719999999</v>
      </c>
    </row>
    <row r="367" spans="1:15" ht="15" customHeight="1" x14ac:dyDescent="0.25">
      <c r="A367" s="16" t="s">
        <v>93</v>
      </c>
      <c r="B367" s="6" t="s">
        <v>110</v>
      </c>
      <c r="C367" s="7">
        <v>26952.43</v>
      </c>
      <c r="D367" s="7">
        <v>27948.58</v>
      </c>
      <c r="E367" s="7">
        <v>23357.17</v>
      </c>
      <c r="F367" s="7">
        <v>23966.43</v>
      </c>
      <c r="G367" s="7">
        <v>27215.8</v>
      </c>
      <c r="H367" s="7">
        <v>12588.36</v>
      </c>
      <c r="I367" s="7">
        <v>25610.29</v>
      </c>
      <c r="J367" s="7">
        <v>22234.85</v>
      </c>
      <c r="K367" s="7">
        <v>24348.5</v>
      </c>
      <c r="L367" s="7">
        <v>22282.67</v>
      </c>
      <c r="M367" s="7">
        <v>30347.61</v>
      </c>
      <c r="N367" s="7">
        <v>28613.89</v>
      </c>
      <c r="O367" s="8">
        <f t="shared" si="6"/>
        <v>295466.58</v>
      </c>
    </row>
    <row r="368" spans="1:15" x14ac:dyDescent="0.25">
      <c r="A368" s="17" t="s">
        <v>93</v>
      </c>
      <c r="B368" s="9" t="s">
        <v>111</v>
      </c>
      <c r="C368" s="10">
        <v>272.24</v>
      </c>
      <c r="D368" s="10">
        <v>282.3</v>
      </c>
      <c r="E368" s="10">
        <v>235.93</v>
      </c>
      <c r="F368" s="10">
        <v>202.16</v>
      </c>
      <c r="G368" s="10">
        <v>314.83</v>
      </c>
      <c r="H368" s="10">
        <v>127.15</v>
      </c>
      <c r="I368" s="10">
        <v>258.69</v>
      </c>
      <c r="J368" s="10">
        <v>224.59</v>
      </c>
      <c r="K368" s="10">
        <v>245.94</v>
      </c>
      <c r="L368" s="10">
        <v>225.08</v>
      </c>
      <c r="M368" s="10">
        <v>306.54000000000002</v>
      </c>
      <c r="N368" s="10">
        <v>289.02999999999997</v>
      </c>
      <c r="O368" s="11">
        <f t="shared" si="6"/>
        <v>2984.48</v>
      </c>
    </row>
    <row r="369" spans="1:15" x14ac:dyDescent="0.25">
      <c r="A369" s="17" t="s">
        <v>93</v>
      </c>
      <c r="B369" s="12" t="s">
        <v>112</v>
      </c>
      <c r="C369" s="13">
        <v>6806.17</v>
      </c>
      <c r="D369" s="13">
        <v>7057.72</v>
      </c>
      <c r="E369" s="13">
        <v>5898.28</v>
      </c>
      <c r="F369" s="13">
        <v>5054.03</v>
      </c>
      <c r="G369" s="13">
        <v>7870.76</v>
      </c>
      <c r="H369" s="13">
        <v>3178.88</v>
      </c>
      <c r="I369" s="13">
        <v>6467.25</v>
      </c>
      <c r="J369" s="13">
        <v>5614.86</v>
      </c>
      <c r="K369" s="13">
        <v>6148.6</v>
      </c>
      <c r="L369" s="13">
        <v>5626.93</v>
      </c>
      <c r="M369" s="13">
        <v>7663.53</v>
      </c>
      <c r="N369" s="13">
        <v>7225.73</v>
      </c>
      <c r="O369" s="14">
        <f t="shared" si="6"/>
        <v>74612.740000000005</v>
      </c>
    </row>
    <row r="370" spans="1:15" x14ac:dyDescent="0.25">
      <c r="A370" s="17" t="s">
        <v>93</v>
      </c>
      <c r="B370" s="9" t="s">
        <v>113</v>
      </c>
      <c r="C370" s="10">
        <v>7732.01</v>
      </c>
      <c r="D370" s="10">
        <v>0</v>
      </c>
      <c r="E370" s="10">
        <v>0</v>
      </c>
      <c r="F370" s="10">
        <v>0</v>
      </c>
      <c r="G370" s="10">
        <v>0</v>
      </c>
      <c r="H370" s="10">
        <v>0</v>
      </c>
      <c r="I370" s="10">
        <v>21812.74</v>
      </c>
      <c r="J370" s="10">
        <v>0</v>
      </c>
      <c r="K370" s="10">
        <v>0</v>
      </c>
      <c r="L370" s="10">
        <v>0</v>
      </c>
      <c r="M370" s="10">
        <v>0</v>
      </c>
      <c r="N370" s="10">
        <v>0</v>
      </c>
      <c r="O370" s="11">
        <f t="shared" si="6"/>
        <v>29544.75</v>
      </c>
    </row>
    <row r="371" spans="1:15" x14ac:dyDescent="0.25">
      <c r="A371" s="17" t="s">
        <v>93</v>
      </c>
      <c r="B371" s="12" t="s">
        <v>114</v>
      </c>
      <c r="C371" s="13">
        <v>78.099999999999994</v>
      </c>
      <c r="D371" s="13">
        <v>0</v>
      </c>
      <c r="E371" s="13">
        <v>0</v>
      </c>
      <c r="F371" s="13">
        <v>0</v>
      </c>
      <c r="G371" s="13">
        <v>0</v>
      </c>
      <c r="H371" s="13">
        <v>0</v>
      </c>
      <c r="I371" s="13">
        <v>220.33</v>
      </c>
      <c r="J371" s="13">
        <v>0</v>
      </c>
      <c r="K371" s="13">
        <v>0</v>
      </c>
      <c r="L371" s="13">
        <v>0</v>
      </c>
      <c r="M371" s="13">
        <v>0</v>
      </c>
      <c r="N371" s="13">
        <v>0.6</v>
      </c>
      <c r="O371" s="14">
        <f t="shared" ref="O371:O421" si="7">ROUND(SUM(C371:N371),2)</f>
        <v>299.02999999999997</v>
      </c>
    </row>
    <row r="372" spans="1:15" x14ac:dyDescent="0.25">
      <c r="A372" s="17" t="s">
        <v>93</v>
      </c>
      <c r="B372" s="9" t="s">
        <v>115</v>
      </c>
      <c r="C372" s="10">
        <v>46280.11</v>
      </c>
      <c r="D372" s="10">
        <v>45468.69</v>
      </c>
      <c r="E372" s="10">
        <v>34853.96</v>
      </c>
      <c r="F372" s="10">
        <v>34261.33</v>
      </c>
      <c r="G372" s="10">
        <v>38789.86</v>
      </c>
      <c r="H372" s="10">
        <v>36615.97</v>
      </c>
      <c r="I372" s="10">
        <v>50556.43</v>
      </c>
      <c r="J372" s="10">
        <v>53005.84</v>
      </c>
      <c r="K372" s="10">
        <v>50858.59</v>
      </c>
      <c r="L372" s="10">
        <v>51331.45</v>
      </c>
      <c r="M372" s="10">
        <v>52936.22</v>
      </c>
      <c r="N372" s="10">
        <v>57231.360000000001</v>
      </c>
      <c r="O372" s="11">
        <f t="shared" si="7"/>
        <v>552189.81000000006</v>
      </c>
    </row>
    <row r="373" spans="1:15" x14ac:dyDescent="0.25">
      <c r="A373" s="17" t="s">
        <v>93</v>
      </c>
      <c r="B373" s="12" t="s">
        <v>116</v>
      </c>
      <c r="C373" s="13">
        <v>467.48</v>
      </c>
      <c r="D373" s="13">
        <v>459.28</v>
      </c>
      <c r="E373" s="13">
        <v>352.06</v>
      </c>
      <c r="F373" s="13">
        <v>346.07</v>
      </c>
      <c r="G373" s="13">
        <v>391.81</v>
      </c>
      <c r="H373" s="13">
        <v>0</v>
      </c>
      <c r="I373" s="13">
        <v>880.53</v>
      </c>
      <c r="J373" s="13">
        <v>535.41</v>
      </c>
      <c r="K373" s="13">
        <v>513.72</v>
      </c>
      <c r="L373" s="13">
        <v>518.5</v>
      </c>
      <c r="M373" s="13">
        <v>534.71</v>
      </c>
      <c r="N373" s="13">
        <v>578.09</v>
      </c>
      <c r="O373" s="14">
        <f t="shared" si="7"/>
        <v>5577.66</v>
      </c>
    </row>
    <row r="374" spans="1:15" x14ac:dyDescent="0.25">
      <c r="A374" s="17" t="s">
        <v>93</v>
      </c>
      <c r="B374" s="9" t="s">
        <v>117</v>
      </c>
      <c r="C374" s="10">
        <v>52093.77</v>
      </c>
      <c r="D374" s="10">
        <v>60757.56</v>
      </c>
      <c r="E374" s="10">
        <v>33991.42</v>
      </c>
      <c r="F374" s="10">
        <v>21660.41</v>
      </c>
      <c r="G374" s="10">
        <v>14630.57</v>
      </c>
      <c r="H374" s="10">
        <v>7689.7</v>
      </c>
      <c r="I374" s="10">
        <v>8006.06</v>
      </c>
      <c r="J374" s="10">
        <v>5056.2700000000004</v>
      </c>
      <c r="K374" s="10">
        <v>7560.57</v>
      </c>
      <c r="L374" s="10">
        <v>1785.22</v>
      </c>
      <c r="M374" s="10">
        <v>3183.62</v>
      </c>
      <c r="N374" s="10">
        <v>4283.43</v>
      </c>
      <c r="O374" s="11">
        <f t="shared" si="7"/>
        <v>220698.6</v>
      </c>
    </row>
    <row r="375" spans="1:15" x14ac:dyDescent="0.25">
      <c r="A375" s="17" t="s">
        <v>93</v>
      </c>
      <c r="B375" s="12" t="s">
        <v>118</v>
      </c>
      <c r="C375" s="13">
        <v>7597.78</v>
      </c>
      <c r="D375" s="13">
        <v>25664.720000000001</v>
      </c>
      <c r="E375" s="13">
        <v>7340.79</v>
      </c>
      <c r="F375" s="13">
        <v>6948.28</v>
      </c>
      <c r="G375" s="13">
        <v>3657.69</v>
      </c>
      <c r="H375" s="13">
        <v>2581.84</v>
      </c>
      <c r="I375" s="13">
        <v>2001.54</v>
      </c>
      <c r="J375" s="13">
        <v>1264.1099999999999</v>
      </c>
      <c r="K375" s="13">
        <v>1890.18</v>
      </c>
      <c r="L375" s="13">
        <v>446.33</v>
      </c>
      <c r="M375" s="13">
        <v>795.93</v>
      </c>
      <c r="N375" s="13">
        <v>1070.8900000000001</v>
      </c>
      <c r="O375" s="14">
        <f t="shared" si="7"/>
        <v>61260.08</v>
      </c>
    </row>
    <row r="376" spans="1:15" x14ac:dyDescent="0.25">
      <c r="A376" s="17" t="s">
        <v>93</v>
      </c>
      <c r="B376" s="9" t="s">
        <v>119</v>
      </c>
      <c r="C376" s="10">
        <v>278350.64</v>
      </c>
      <c r="D376" s="10">
        <v>309350.37</v>
      </c>
      <c r="E376" s="10">
        <v>247947.12</v>
      </c>
      <c r="F376" s="10">
        <v>283016.87</v>
      </c>
      <c r="G376" s="10">
        <v>253251.36</v>
      </c>
      <c r="H376" s="10">
        <v>375885.29</v>
      </c>
      <c r="I376" s="10">
        <v>238067.79</v>
      </c>
      <c r="J376" s="10">
        <v>258532.3</v>
      </c>
      <c r="K376" s="10">
        <v>260866.11</v>
      </c>
      <c r="L376" s="10">
        <v>250499.88</v>
      </c>
      <c r="M376" s="10">
        <v>261983.97</v>
      </c>
      <c r="N376" s="10">
        <v>276215.61</v>
      </c>
      <c r="O376" s="11">
        <f t="shared" si="7"/>
        <v>3293967.31</v>
      </c>
    </row>
    <row r="377" spans="1:15" ht="15.75" thickBot="1" x14ac:dyDescent="0.3">
      <c r="A377" s="18" t="s">
        <v>93</v>
      </c>
      <c r="B377" s="12" t="s">
        <v>120</v>
      </c>
      <c r="C377" s="13">
        <v>1113438.45</v>
      </c>
      <c r="D377" s="13">
        <v>1127352.1000000001</v>
      </c>
      <c r="E377" s="13">
        <v>991919.02</v>
      </c>
      <c r="F377" s="13">
        <v>1132174.25</v>
      </c>
      <c r="G377" s="13">
        <v>1013031.29</v>
      </c>
      <c r="H377" s="13">
        <v>972404.38</v>
      </c>
      <c r="I377" s="13">
        <v>952238.38</v>
      </c>
      <c r="J377" s="13">
        <v>948956.45</v>
      </c>
      <c r="K377" s="13">
        <v>937137.18</v>
      </c>
      <c r="L377" s="13">
        <v>1002019.7</v>
      </c>
      <c r="M377" s="13">
        <v>991460.97</v>
      </c>
      <c r="N377" s="13">
        <v>1114987.48</v>
      </c>
      <c r="O377" s="14">
        <f t="shared" si="7"/>
        <v>12297119.65</v>
      </c>
    </row>
    <row r="378" spans="1:15" ht="15" customHeight="1" x14ac:dyDescent="0.25">
      <c r="A378" s="16" t="s">
        <v>41</v>
      </c>
      <c r="B378" s="6" t="s">
        <v>110</v>
      </c>
      <c r="C378" s="7">
        <v>30425.68</v>
      </c>
      <c r="D378" s="7">
        <v>31550.2</v>
      </c>
      <c r="E378" s="7">
        <v>26367.119999999999</v>
      </c>
      <c r="F378" s="7">
        <v>27054.880000000001</v>
      </c>
      <c r="G378" s="7">
        <v>30723</v>
      </c>
      <c r="H378" s="7">
        <v>14210.58</v>
      </c>
      <c r="I378" s="7">
        <v>28910.59</v>
      </c>
      <c r="J378" s="7">
        <v>25100.16</v>
      </c>
      <c r="K378" s="7">
        <v>27486.18</v>
      </c>
      <c r="L378" s="7">
        <v>25154.14</v>
      </c>
      <c r="M378" s="7">
        <v>34258.379999999997</v>
      </c>
      <c r="N378" s="7">
        <v>32301.25</v>
      </c>
      <c r="O378" s="8">
        <f t="shared" si="7"/>
        <v>333542.15999999997</v>
      </c>
    </row>
    <row r="379" spans="1:15" x14ac:dyDescent="0.25">
      <c r="A379" s="17" t="s">
        <v>41</v>
      </c>
      <c r="B379" s="9" t="s">
        <v>111</v>
      </c>
      <c r="C379" s="10">
        <v>307.32</v>
      </c>
      <c r="D379" s="10">
        <v>318.69</v>
      </c>
      <c r="E379" s="10">
        <v>266.33999999999997</v>
      </c>
      <c r="F379" s="10">
        <v>228.21</v>
      </c>
      <c r="G379" s="10">
        <v>355.41</v>
      </c>
      <c r="H379" s="10">
        <v>143.55000000000001</v>
      </c>
      <c r="I379" s="10">
        <v>292.02</v>
      </c>
      <c r="J379" s="10">
        <v>253.53</v>
      </c>
      <c r="K379" s="10">
        <v>277.64</v>
      </c>
      <c r="L379" s="10">
        <v>254.08</v>
      </c>
      <c r="M379" s="10">
        <v>346.05</v>
      </c>
      <c r="N379" s="10">
        <v>326.27</v>
      </c>
      <c r="O379" s="11">
        <f t="shared" si="7"/>
        <v>3369.11</v>
      </c>
    </row>
    <row r="380" spans="1:15" x14ac:dyDescent="0.25">
      <c r="A380" s="17" t="s">
        <v>41</v>
      </c>
      <c r="B380" s="12" t="s">
        <v>112</v>
      </c>
      <c r="C380" s="13">
        <v>7683.25</v>
      </c>
      <c r="D380" s="13">
        <v>7967.22</v>
      </c>
      <c r="E380" s="13">
        <v>6658.35</v>
      </c>
      <c r="F380" s="13">
        <v>5705.33</v>
      </c>
      <c r="G380" s="13">
        <v>8885.0400000000009</v>
      </c>
      <c r="H380" s="13">
        <v>3588.53</v>
      </c>
      <c r="I380" s="13">
        <v>7300.65</v>
      </c>
      <c r="J380" s="13">
        <v>6338.42</v>
      </c>
      <c r="K380" s="13">
        <v>6940.96</v>
      </c>
      <c r="L380" s="13">
        <v>6352.06</v>
      </c>
      <c r="M380" s="13">
        <v>8651.11</v>
      </c>
      <c r="N380" s="13">
        <v>8156.88</v>
      </c>
      <c r="O380" s="14">
        <f t="shared" si="7"/>
        <v>84227.8</v>
      </c>
    </row>
    <row r="381" spans="1:15" x14ac:dyDescent="0.25">
      <c r="A381" s="17" t="s">
        <v>41</v>
      </c>
      <c r="B381" s="9" t="s">
        <v>113</v>
      </c>
      <c r="C381" s="10">
        <v>8728.41</v>
      </c>
      <c r="D381" s="10">
        <v>0</v>
      </c>
      <c r="E381" s="10">
        <v>0</v>
      </c>
      <c r="F381" s="10">
        <v>0</v>
      </c>
      <c r="G381" s="10">
        <v>0</v>
      </c>
      <c r="H381" s="10">
        <v>0</v>
      </c>
      <c r="I381" s="10">
        <v>24623.66</v>
      </c>
      <c r="J381" s="10">
        <v>0</v>
      </c>
      <c r="K381" s="10">
        <v>0</v>
      </c>
      <c r="L381" s="10">
        <v>0</v>
      </c>
      <c r="M381" s="10">
        <v>0</v>
      </c>
      <c r="N381" s="10">
        <v>0</v>
      </c>
      <c r="O381" s="11">
        <f t="shared" si="7"/>
        <v>33352.07</v>
      </c>
    </row>
    <row r="382" spans="1:15" x14ac:dyDescent="0.25">
      <c r="A382" s="17" t="s">
        <v>41</v>
      </c>
      <c r="B382" s="12" t="s">
        <v>114</v>
      </c>
      <c r="C382" s="13">
        <v>88.17</v>
      </c>
      <c r="D382" s="13">
        <v>0</v>
      </c>
      <c r="E382" s="13">
        <v>0</v>
      </c>
      <c r="F382" s="13">
        <v>0</v>
      </c>
      <c r="G382" s="13">
        <v>0</v>
      </c>
      <c r="H382" s="13">
        <v>0</v>
      </c>
      <c r="I382" s="13">
        <v>248.73</v>
      </c>
      <c r="J382" s="13">
        <v>0</v>
      </c>
      <c r="K382" s="13">
        <v>0</v>
      </c>
      <c r="L382" s="13">
        <v>0</v>
      </c>
      <c r="M382" s="13">
        <v>0</v>
      </c>
      <c r="N382" s="13">
        <v>0.68</v>
      </c>
      <c r="O382" s="14">
        <f t="shared" si="7"/>
        <v>337.58</v>
      </c>
    </row>
    <row r="383" spans="1:15" x14ac:dyDescent="0.25">
      <c r="A383" s="17" t="s">
        <v>41</v>
      </c>
      <c r="B383" s="9" t="s">
        <v>115</v>
      </c>
      <c r="C383" s="10">
        <v>52244.04</v>
      </c>
      <c r="D383" s="10">
        <v>51328.07</v>
      </c>
      <c r="E383" s="10">
        <v>39345.449999999997</v>
      </c>
      <c r="F383" s="10">
        <v>38676.46</v>
      </c>
      <c r="G383" s="10">
        <v>43788.56</v>
      </c>
      <c r="H383" s="10">
        <v>41334.519999999997</v>
      </c>
      <c r="I383" s="10">
        <v>57071.43</v>
      </c>
      <c r="J383" s="10">
        <v>59836.480000000003</v>
      </c>
      <c r="K383" s="10">
        <v>57412.53</v>
      </c>
      <c r="L383" s="10">
        <v>57946.33</v>
      </c>
      <c r="M383" s="10">
        <v>59757.9</v>
      </c>
      <c r="N383" s="10">
        <v>64606.53</v>
      </c>
      <c r="O383" s="11">
        <f t="shared" si="7"/>
        <v>623348.30000000005</v>
      </c>
    </row>
    <row r="384" spans="1:15" x14ac:dyDescent="0.25">
      <c r="A384" s="17" t="s">
        <v>41</v>
      </c>
      <c r="B384" s="12" t="s">
        <v>116</v>
      </c>
      <c r="C384" s="13">
        <v>527.72</v>
      </c>
      <c r="D384" s="13">
        <v>518.47</v>
      </c>
      <c r="E384" s="13">
        <v>397.43</v>
      </c>
      <c r="F384" s="13">
        <v>390.67</v>
      </c>
      <c r="G384" s="13">
        <v>442.31</v>
      </c>
      <c r="H384" s="13">
        <v>0</v>
      </c>
      <c r="I384" s="13">
        <v>994</v>
      </c>
      <c r="J384" s="13">
        <v>604.41</v>
      </c>
      <c r="K384" s="13">
        <v>579.91999999999996</v>
      </c>
      <c r="L384" s="13">
        <v>585.32000000000005</v>
      </c>
      <c r="M384" s="13">
        <v>603.62</v>
      </c>
      <c r="N384" s="13">
        <v>652.59</v>
      </c>
      <c r="O384" s="14">
        <f t="shared" si="7"/>
        <v>6296.46</v>
      </c>
    </row>
    <row r="385" spans="1:15" x14ac:dyDescent="0.25">
      <c r="A385" s="17" t="s">
        <v>41</v>
      </c>
      <c r="B385" s="9" t="s">
        <v>117</v>
      </c>
      <c r="C385" s="10">
        <v>189795.7</v>
      </c>
      <c r="D385" s="10">
        <v>195893.09</v>
      </c>
      <c r="E385" s="10">
        <v>100125.07</v>
      </c>
      <c r="F385" s="10">
        <v>58916.39</v>
      </c>
      <c r="G385" s="10">
        <v>28438.97</v>
      </c>
      <c r="H385" s="10">
        <v>32682.09</v>
      </c>
      <c r="I385" s="10">
        <v>40075.040000000001</v>
      </c>
      <c r="J385" s="10">
        <v>19524.66</v>
      </c>
      <c r="K385" s="10">
        <v>11869.96</v>
      </c>
      <c r="L385" s="10">
        <v>9432.67</v>
      </c>
      <c r="M385" s="10">
        <v>9813.36</v>
      </c>
      <c r="N385" s="10">
        <v>10501.34</v>
      </c>
      <c r="O385" s="11">
        <f t="shared" si="7"/>
        <v>707068.34</v>
      </c>
    </row>
    <row r="386" spans="1:15" x14ac:dyDescent="0.25">
      <c r="A386" s="17" t="s">
        <v>41</v>
      </c>
      <c r="B386" s="12" t="s">
        <v>118</v>
      </c>
      <c r="C386" s="13">
        <v>29022.43</v>
      </c>
      <c r="D386" s="13">
        <v>83557.61</v>
      </c>
      <c r="E386" s="13">
        <v>23029.599999999999</v>
      </c>
      <c r="F386" s="13">
        <v>18999.62</v>
      </c>
      <c r="G386" s="13">
        <v>7109.78</v>
      </c>
      <c r="H386" s="13">
        <v>9598.31</v>
      </c>
      <c r="I386" s="13">
        <v>11072.78</v>
      </c>
      <c r="J386" s="13">
        <v>4881.21</v>
      </c>
      <c r="K386" s="13">
        <v>2967.53</v>
      </c>
      <c r="L386" s="13">
        <v>2358.16</v>
      </c>
      <c r="M386" s="13">
        <v>2453.36</v>
      </c>
      <c r="N386" s="13">
        <v>2625.37</v>
      </c>
      <c r="O386" s="14">
        <f t="shared" si="7"/>
        <v>197675.76</v>
      </c>
    </row>
    <row r="387" spans="1:15" x14ac:dyDescent="0.25">
      <c r="A387" s="17" t="s">
        <v>41</v>
      </c>
      <c r="B387" s="9" t="s">
        <v>119</v>
      </c>
      <c r="C387" s="10">
        <v>314220.68</v>
      </c>
      <c r="D387" s="10">
        <v>349214.84</v>
      </c>
      <c r="E387" s="10">
        <v>279899.23</v>
      </c>
      <c r="F387" s="10">
        <v>319488.33</v>
      </c>
      <c r="G387" s="10">
        <v>285886.98</v>
      </c>
      <c r="H387" s="10">
        <v>424323.74</v>
      </c>
      <c r="I387" s="10">
        <v>268746.40999999997</v>
      </c>
      <c r="J387" s="10">
        <v>291848.40999999997</v>
      </c>
      <c r="K387" s="10">
        <v>294483.12</v>
      </c>
      <c r="L387" s="10">
        <v>282780.94</v>
      </c>
      <c r="M387" s="10">
        <v>295744.78999999998</v>
      </c>
      <c r="N387" s="10">
        <v>311810.48</v>
      </c>
      <c r="O387" s="11">
        <f t="shared" si="7"/>
        <v>3718447.95</v>
      </c>
    </row>
    <row r="388" spans="1:15" ht="15.75" thickBot="1" x14ac:dyDescent="0.3">
      <c r="A388" s="18" t="s">
        <v>41</v>
      </c>
      <c r="B388" s="12" t="s">
        <v>120</v>
      </c>
      <c r="C388" s="13">
        <v>1256922.74</v>
      </c>
      <c r="D388" s="13">
        <v>1272629.3400000001</v>
      </c>
      <c r="E388" s="13">
        <v>1119743.46</v>
      </c>
      <c r="F388" s="13">
        <v>1278072.95</v>
      </c>
      <c r="G388" s="13">
        <v>1143576.58</v>
      </c>
      <c r="H388" s="13">
        <v>1097714.04</v>
      </c>
      <c r="I388" s="13">
        <v>1074949.5</v>
      </c>
      <c r="J388" s="13">
        <v>1071244.42</v>
      </c>
      <c r="K388" s="13">
        <v>1057902.3799999999</v>
      </c>
      <c r="L388" s="13">
        <v>1131145.97</v>
      </c>
      <c r="M388" s="13">
        <v>1119226.56</v>
      </c>
      <c r="N388" s="13">
        <v>1258671.56</v>
      </c>
      <c r="O388" s="14">
        <f t="shared" si="7"/>
        <v>13881799.5</v>
      </c>
    </row>
    <row r="389" spans="1:15" ht="15" customHeight="1" x14ac:dyDescent="0.25">
      <c r="A389" s="16" t="s">
        <v>94</v>
      </c>
      <c r="B389" s="6" t="s">
        <v>110</v>
      </c>
      <c r="C389" s="7">
        <v>30564.6</v>
      </c>
      <c r="D389" s="7">
        <v>31694.26</v>
      </c>
      <c r="E389" s="7">
        <v>26487.51</v>
      </c>
      <c r="F389" s="7">
        <v>27178.42</v>
      </c>
      <c r="G389" s="7">
        <v>30863.29</v>
      </c>
      <c r="H389" s="7">
        <v>14275.46</v>
      </c>
      <c r="I389" s="7">
        <v>29042.59</v>
      </c>
      <c r="J389" s="7">
        <v>25214.79</v>
      </c>
      <c r="K389" s="7">
        <v>27611.69</v>
      </c>
      <c r="L389" s="7">
        <v>25269</v>
      </c>
      <c r="M389" s="7">
        <v>34414.81</v>
      </c>
      <c r="N389" s="7">
        <v>32448.75</v>
      </c>
      <c r="O389" s="8">
        <f t="shared" si="7"/>
        <v>335065.17</v>
      </c>
    </row>
    <row r="390" spans="1:15" x14ac:dyDescent="0.25">
      <c r="A390" s="17" t="s">
        <v>94</v>
      </c>
      <c r="B390" s="9" t="s">
        <v>111</v>
      </c>
      <c r="C390" s="10">
        <v>308.73</v>
      </c>
      <c r="D390" s="10">
        <v>320.14</v>
      </c>
      <c r="E390" s="10">
        <v>267.55</v>
      </c>
      <c r="F390" s="10">
        <v>229.25</v>
      </c>
      <c r="G390" s="10">
        <v>357.02</v>
      </c>
      <c r="H390" s="10">
        <v>144.19999999999999</v>
      </c>
      <c r="I390" s="10">
        <v>293.35000000000002</v>
      </c>
      <c r="J390" s="10">
        <v>254.69</v>
      </c>
      <c r="K390" s="10">
        <v>278.89999999999998</v>
      </c>
      <c r="L390" s="10">
        <v>255.25</v>
      </c>
      <c r="M390" s="10">
        <v>347.63</v>
      </c>
      <c r="N390" s="10">
        <v>327.76</v>
      </c>
      <c r="O390" s="11">
        <f t="shared" si="7"/>
        <v>3384.47</v>
      </c>
    </row>
    <row r="391" spans="1:15" x14ac:dyDescent="0.25">
      <c r="A391" s="17" t="s">
        <v>94</v>
      </c>
      <c r="B391" s="12" t="s">
        <v>112</v>
      </c>
      <c r="C391" s="13">
        <v>7718.33</v>
      </c>
      <c r="D391" s="13">
        <v>8003.6</v>
      </c>
      <c r="E391" s="13">
        <v>6688.76</v>
      </c>
      <c r="F391" s="13">
        <v>5731.39</v>
      </c>
      <c r="G391" s="13">
        <v>8925.6200000000008</v>
      </c>
      <c r="H391" s="13">
        <v>3604.92</v>
      </c>
      <c r="I391" s="13">
        <v>7333.99</v>
      </c>
      <c r="J391" s="13">
        <v>6367.36</v>
      </c>
      <c r="K391" s="13">
        <v>6972.65</v>
      </c>
      <c r="L391" s="13">
        <v>6381.06</v>
      </c>
      <c r="M391" s="13">
        <v>8690.61</v>
      </c>
      <c r="N391" s="13">
        <v>8194.1200000000008</v>
      </c>
      <c r="O391" s="14">
        <f t="shared" si="7"/>
        <v>84612.41</v>
      </c>
    </row>
    <row r="392" spans="1:15" x14ac:dyDescent="0.25">
      <c r="A392" s="17" t="s">
        <v>94</v>
      </c>
      <c r="B392" s="9" t="s">
        <v>113</v>
      </c>
      <c r="C392" s="10">
        <v>8768.26</v>
      </c>
      <c r="D392" s="10">
        <v>0</v>
      </c>
      <c r="E392" s="10">
        <v>0</v>
      </c>
      <c r="F392" s="10">
        <v>0</v>
      </c>
      <c r="G392" s="10">
        <v>0</v>
      </c>
      <c r="H392" s="10">
        <v>0</v>
      </c>
      <c r="I392" s="10">
        <v>24736.1</v>
      </c>
      <c r="J392" s="10">
        <v>0</v>
      </c>
      <c r="K392" s="10">
        <v>0</v>
      </c>
      <c r="L392" s="10">
        <v>0</v>
      </c>
      <c r="M392" s="10">
        <v>0</v>
      </c>
      <c r="N392" s="10">
        <v>0</v>
      </c>
      <c r="O392" s="11">
        <f t="shared" si="7"/>
        <v>33504.36</v>
      </c>
    </row>
    <row r="393" spans="1:15" x14ac:dyDescent="0.25">
      <c r="A393" s="17" t="s">
        <v>94</v>
      </c>
      <c r="B393" s="12" t="s">
        <v>114</v>
      </c>
      <c r="C393" s="13">
        <v>88.57</v>
      </c>
      <c r="D393" s="13">
        <v>0</v>
      </c>
      <c r="E393" s="13">
        <v>0</v>
      </c>
      <c r="F393" s="13">
        <v>0</v>
      </c>
      <c r="G393" s="13">
        <v>0</v>
      </c>
      <c r="H393" s="13">
        <v>0</v>
      </c>
      <c r="I393" s="13">
        <v>249.86</v>
      </c>
      <c r="J393" s="13">
        <v>0</v>
      </c>
      <c r="K393" s="13">
        <v>0</v>
      </c>
      <c r="L393" s="13">
        <v>0</v>
      </c>
      <c r="M393" s="13">
        <v>0</v>
      </c>
      <c r="N393" s="13">
        <v>0.68</v>
      </c>
      <c r="O393" s="14">
        <f t="shared" si="7"/>
        <v>339.11</v>
      </c>
    </row>
    <row r="394" spans="1:15" x14ac:dyDescent="0.25">
      <c r="A394" s="17" t="s">
        <v>94</v>
      </c>
      <c r="B394" s="9" t="s">
        <v>115</v>
      </c>
      <c r="C394" s="10">
        <v>52482.6</v>
      </c>
      <c r="D394" s="10">
        <v>51562.44</v>
      </c>
      <c r="E394" s="10">
        <v>39525.11</v>
      </c>
      <c r="F394" s="10">
        <v>38853.06</v>
      </c>
      <c r="G394" s="10">
        <v>43988.51</v>
      </c>
      <c r="H394" s="10">
        <v>41523.26</v>
      </c>
      <c r="I394" s="10">
        <v>57332.03</v>
      </c>
      <c r="J394" s="10">
        <v>60109.71</v>
      </c>
      <c r="K394" s="10">
        <v>57674.69</v>
      </c>
      <c r="L394" s="10">
        <v>58210.92</v>
      </c>
      <c r="M394" s="10">
        <v>60030.77</v>
      </c>
      <c r="N394" s="10">
        <v>64901.54</v>
      </c>
      <c r="O394" s="11">
        <f t="shared" si="7"/>
        <v>626194.64</v>
      </c>
    </row>
    <row r="395" spans="1:15" x14ac:dyDescent="0.25">
      <c r="A395" s="17" t="s">
        <v>94</v>
      </c>
      <c r="B395" s="12" t="s">
        <v>116</v>
      </c>
      <c r="C395" s="13">
        <v>530.13</v>
      </c>
      <c r="D395" s="13">
        <v>520.83000000000004</v>
      </c>
      <c r="E395" s="13">
        <v>399.24</v>
      </c>
      <c r="F395" s="13">
        <v>392.46</v>
      </c>
      <c r="G395" s="13">
        <v>444.33</v>
      </c>
      <c r="H395" s="13">
        <v>0</v>
      </c>
      <c r="I395" s="13">
        <v>998.54</v>
      </c>
      <c r="J395" s="13">
        <v>607.16999999999996</v>
      </c>
      <c r="K395" s="13">
        <v>582.57000000000005</v>
      </c>
      <c r="L395" s="13">
        <v>587.99</v>
      </c>
      <c r="M395" s="13">
        <v>606.37</v>
      </c>
      <c r="N395" s="13">
        <v>655.57</v>
      </c>
      <c r="O395" s="14">
        <f t="shared" si="7"/>
        <v>6325.2</v>
      </c>
    </row>
    <row r="396" spans="1:15" x14ac:dyDescent="0.25">
      <c r="A396" s="17" t="s">
        <v>94</v>
      </c>
      <c r="B396" s="9" t="s">
        <v>117</v>
      </c>
      <c r="C396" s="10">
        <v>156837.5</v>
      </c>
      <c r="D396" s="10">
        <v>172234.28</v>
      </c>
      <c r="E396" s="10">
        <v>84140.94</v>
      </c>
      <c r="F396" s="10">
        <v>53695.57</v>
      </c>
      <c r="G396" s="10">
        <v>23353.57</v>
      </c>
      <c r="H396" s="10">
        <v>27580.9</v>
      </c>
      <c r="I396" s="10">
        <v>22920.49</v>
      </c>
      <c r="J396" s="10">
        <v>15857.82</v>
      </c>
      <c r="K396" s="10">
        <v>15918.79</v>
      </c>
      <c r="L396" s="10">
        <v>8024.89</v>
      </c>
      <c r="M396" s="10">
        <v>8459.9599999999991</v>
      </c>
      <c r="N396" s="10">
        <v>9153.4599999999991</v>
      </c>
      <c r="O396" s="11">
        <f t="shared" si="7"/>
        <v>598178.17000000004</v>
      </c>
    </row>
    <row r="397" spans="1:15" x14ac:dyDescent="0.25">
      <c r="A397" s="17" t="s">
        <v>94</v>
      </c>
      <c r="B397" s="12" t="s">
        <v>118</v>
      </c>
      <c r="C397" s="13">
        <v>22691.51</v>
      </c>
      <c r="D397" s="13">
        <v>75455.08</v>
      </c>
      <c r="E397" s="13">
        <v>19056.53</v>
      </c>
      <c r="F397" s="13">
        <v>16041.94</v>
      </c>
      <c r="G397" s="13">
        <v>5838.42</v>
      </c>
      <c r="H397" s="13">
        <v>8555.52</v>
      </c>
      <c r="I397" s="13">
        <v>5908</v>
      </c>
      <c r="J397" s="13">
        <v>3964.47</v>
      </c>
      <c r="K397" s="13">
        <v>3979.75</v>
      </c>
      <c r="L397" s="13">
        <v>2006.25</v>
      </c>
      <c r="M397" s="13">
        <v>2115.02</v>
      </c>
      <c r="N397" s="13">
        <v>2288.38</v>
      </c>
      <c r="O397" s="14">
        <f t="shared" si="7"/>
        <v>167900.87</v>
      </c>
    </row>
    <row r="398" spans="1:15" x14ac:dyDescent="0.25">
      <c r="A398" s="17" t="s">
        <v>94</v>
      </c>
      <c r="B398" s="9" t="s">
        <v>119</v>
      </c>
      <c r="C398" s="10">
        <v>315655.36</v>
      </c>
      <c r="D398" s="10">
        <v>350809.43</v>
      </c>
      <c r="E398" s="10">
        <v>281177.36</v>
      </c>
      <c r="F398" s="10">
        <v>320947.18</v>
      </c>
      <c r="G398" s="10">
        <v>287192.32000000001</v>
      </c>
      <c r="H398" s="10">
        <v>426261.29</v>
      </c>
      <c r="I398" s="10">
        <v>269973.8</v>
      </c>
      <c r="J398" s="10">
        <v>293180.99</v>
      </c>
      <c r="K398" s="10">
        <v>295827.59000000003</v>
      </c>
      <c r="L398" s="10">
        <v>284071.96999999997</v>
      </c>
      <c r="M398" s="10">
        <v>297095.3</v>
      </c>
      <c r="N398" s="10">
        <v>313234.38</v>
      </c>
      <c r="O398" s="11">
        <f t="shared" si="7"/>
        <v>3735426.97</v>
      </c>
    </row>
    <row r="399" spans="1:15" ht="15.75" thickBot="1" x14ac:dyDescent="0.3">
      <c r="A399" s="18" t="s">
        <v>94</v>
      </c>
      <c r="B399" s="12" t="s">
        <v>120</v>
      </c>
      <c r="C399" s="13">
        <v>1262662.1599999999</v>
      </c>
      <c r="D399" s="13">
        <v>1278440.51</v>
      </c>
      <c r="E399" s="13">
        <v>1124856.46</v>
      </c>
      <c r="F399" s="13">
        <v>1283908.76</v>
      </c>
      <c r="G399" s="13">
        <v>1148798.3600000001</v>
      </c>
      <c r="H399" s="13">
        <v>1102726.29</v>
      </c>
      <c r="I399" s="13">
        <v>1079857.8899999999</v>
      </c>
      <c r="J399" s="13">
        <v>1076135.94</v>
      </c>
      <c r="K399" s="13">
        <v>1062732.96</v>
      </c>
      <c r="L399" s="13">
        <v>1136310.8600000001</v>
      </c>
      <c r="M399" s="13">
        <v>1124337.2</v>
      </c>
      <c r="N399" s="13">
        <v>1264418.8600000001</v>
      </c>
      <c r="O399" s="14">
        <f t="shared" si="7"/>
        <v>13945186.25</v>
      </c>
    </row>
    <row r="400" spans="1:15" ht="15" customHeight="1" x14ac:dyDescent="0.25">
      <c r="A400" s="16" t="s">
        <v>42</v>
      </c>
      <c r="B400" s="6" t="s">
        <v>110</v>
      </c>
      <c r="C400" s="7">
        <v>46819.43</v>
      </c>
      <c r="D400" s="7">
        <v>48549.85</v>
      </c>
      <c r="E400" s="7">
        <v>40574.050000000003</v>
      </c>
      <c r="F400" s="7">
        <v>41632.400000000001</v>
      </c>
      <c r="G400" s="7">
        <v>47276.94</v>
      </c>
      <c r="H400" s="7">
        <v>21867.42</v>
      </c>
      <c r="I400" s="7">
        <v>44487.98</v>
      </c>
      <c r="J400" s="7">
        <v>38624.46</v>
      </c>
      <c r="K400" s="7">
        <v>42296.1</v>
      </c>
      <c r="L400" s="7">
        <v>38707.519999999997</v>
      </c>
      <c r="M400" s="7">
        <v>52717.23</v>
      </c>
      <c r="N400" s="7">
        <v>49705.58</v>
      </c>
      <c r="O400" s="8">
        <f t="shared" si="7"/>
        <v>513258.96</v>
      </c>
    </row>
    <row r="401" spans="1:15" x14ac:dyDescent="0.25">
      <c r="A401" s="17" t="s">
        <v>42</v>
      </c>
      <c r="B401" s="9" t="s">
        <v>111</v>
      </c>
      <c r="C401" s="10">
        <v>472.93</v>
      </c>
      <c r="D401" s="10">
        <v>490.41</v>
      </c>
      <c r="E401" s="10">
        <v>409.84</v>
      </c>
      <c r="F401" s="10">
        <v>351.18</v>
      </c>
      <c r="G401" s="10">
        <v>546.9</v>
      </c>
      <c r="H401" s="10">
        <v>220.89</v>
      </c>
      <c r="I401" s="10">
        <v>449.37</v>
      </c>
      <c r="J401" s="10">
        <v>390.14</v>
      </c>
      <c r="K401" s="10">
        <v>427.23</v>
      </c>
      <c r="L401" s="10">
        <v>390.99</v>
      </c>
      <c r="M401" s="10">
        <v>532.5</v>
      </c>
      <c r="N401" s="10">
        <v>502.07</v>
      </c>
      <c r="O401" s="11">
        <f t="shared" si="7"/>
        <v>5184.45</v>
      </c>
    </row>
    <row r="402" spans="1:15" x14ac:dyDescent="0.25">
      <c r="A402" s="17" t="s">
        <v>42</v>
      </c>
      <c r="B402" s="12" t="s">
        <v>112</v>
      </c>
      <c r="C402" s="13">
        <v>11823.09</v>
      </c>
      <c r="D402" s="13">
        <v>12260.07</v>
      </c>
      <c r="E402" s="13">
        <v>10245.98</v>
      </c>
      <c r="F402" s="13">
        <v>8779.43</v>
      </c>
      <c r="G402" s="13">
        <v>13672.42</v>
      </c>
      <c r="H402" s="13">
        <v>5522.08</v>
      </c>
      <c r="I402" s="13">
        <v>11234.33</v>
      </c>
      <c r="J402" s="13">
        <v>9753.65</v>
      </c>
      <c r="K402" s="13">
        <v>10680.83</v>
      </c>
      <c r="L402" s="13">
        <v>9774.6299999999992</v>
      </c>
      <c r="M402" s="13">
        <v>13312.44</v>
      </c>
      <c r="N402" s="13">
        <v>12551.91</v>
      </c>
      <c r="O402" s="14">
        <f t="shared" si="7"/>
        <v>129610.86</v>
      </c>
    </row>
    <row r="403" spans="1:15" x14ac:dyDescent="0.25">
      <c r="A403" s="17" t="s">
        <v>42</v>
      </c>
      <c r="B403" s="9" t="s">
        <v>113</v>
      </c>
      <c r="C403" s="10">
        <v>13431.39</v>
      </c>
      <c r="D403" s="10">
        <v>0</v>
      </c>
      <c r="E403" s="10">
        <v>0</v>
      </c>
      <c r="F403" s="10">
        <v>0</v>
      </c>
      <c r="G403" s="10">
        <v>0</v>
      </c>
      <c r="H403" s="10">
        <v>0</v>
      </c>
      <c r="I403" s="10">
        <v>37891.199999999997</v>
      </c>
      <c r="J403" s="10">
        <v>0</v>
      </c>
      <c r="K403" s="10">
        <v>0</v>
      </c>
      <c r="L403" s="10">
        <v>0</v>
      </c>
      <c r="M403" s="10">
        <v>0</v>
      </c>
      <c r="N403" s="10">
        <v>0</v>
      </c>
      <c r="O403" s="11">
        <f t="shared" si="7"/>
        <v>51322.59</v>
      </c>
    </row>
    <row r="404" spans="1:15" x14ac:dyDescent="0.25">
      <c r="A404" s="17" t="s">
        <v>42</v>
      </c>
      <c r="B404" s="12" t="s">
        <v>114</v>
      </c>
      <c r="C404" s="13">
        <v>135.66999999999999</v>
      </c>
      <c r="D404" s="13">
        <v>0</v>
      </c>
      <c r="E404" s="13">
        <v>0</v>
      </c>
      <c r="F404" s="13">
        <v>0</v>
      </c>
      <c r="G404" s="13">
        <v>0</v>
      </c>
      <c r="H404" s="13">
        <v>0</v>
      </c>
      <c r="I404" s="13">
        <v>382.74</v>
      </c>
      <c r="J404" s="13">
        <v>0</v>
      </c>
      <c r="K404" s="13">
        <v>0</v>
      </c>
      <c r="L404" s="13">
        <v>0</v>
      </c>
      <c r="M404" s="13">
        <v>0</v>
      </c>
      <c r="N404" s="13">
        <v>1.04</v>
      </c>
      <c r="O404" s="14">
        <f t="shared" si="7"/>
        <v>519.45000000000005</v>
      </c>
    </row>
    <row r="405" spans="1:15" x14ac:dyDescent="0.25">
      <c r="A405" s="17" t="s">
        <v>42</v>
      </c>
      <c r="B405" s="9" t="s">
        <v>115</v>
      </c>
      <c r="C405" s="10">
        <v>80393.8</v>
      </c>
      <c r="D405" s="10">
        <v>78984.28</v>
      </c>
      <c r="E405" s="10">
        <v>60545.279999999999</v>
      </c>
      <c r="F405" s="10">
        <v>59515.82</v>
      </c>
      <c r="G405" s="10">
        <v>67382.39</v>
      </c>
      <c r="H405" s="10">
        <v>63606.09</v>
      </c>
      <c r="I405" s="10">
        <v>87822.25</v>
      </c>
      <c r="J405" s="10">
        <v>92077.14</v>
      </c>
      <c r="K405" s="10">
        <v>88347.14</v>
      </c>
      <c r="L405" s="10">
        <v>89168.55</v>
      </c>
      <c r="M405" s="10">
        <v>91956.23</v>
      </c>
      <c r="N405" s="10">
        <v>99417.36</v>
      </c>
      <c r="O405" s="11">
        <f t="shared" si="7"/>
        <v>959216.33</v>
      </c>
    </row>
    <row r="406" spans="1:15" x14ac:dyDescent="0.25">
      <c r="A406" s="17" t="s">
        <v>42</v>
      </c>
      <c r="B406" s="12" t="s">
        <v>116</v>
      </c>
      <c r="C406" s="13">
        <v>812.06</v>
      </c>
      <c r="D406" s="13">
        <v>797.82</v>
      </c>
      <c r="E406" s="13">
        <v>611.57000000000005</v>
      </c>
      <c r="F406" s="13">
        <v>601.16999999999996</v>
      </c>
      <c r="G406" s="13">
        <v>680.63</v>
      </c>
      <c r="H406" s="13">
        <v>0</v>
      </c>
      <c r="I406" s="13">
        <v>1529.58</v>
      </c>
      <c r="J406" s="13">
        <v>930.08</v>
      </c>
      <c r="K406" s="13">
        <v>892.4</v>
      </c>
      <c r="L406" s="13">
        <v>900.69</v>
      </c>
      <c r="M406" s="13">
        <v>928.85</v>
      </c>
      <c r="N406" s="13">
        <v>1004.22</v>
      </c>
      <c r="O406" s="14">
        <f t="shared" si="7"/>
        <v>9689.07</v>
      </c>
    </row>
    <row r="407" spans="1:15" x14ac:dyDescent="0.25">
      <c r="A407" s="17" t="s">
        <v>42</v>
      </c>
      <c r="B407" s="9" t="s">
        <v>117</v>
      </c>
      <c r="C407" s="10">
        <v>173489.23</v>
      </c>
      <c r="D407" s="10">
        <v>212330.95</v>
      </c>
      <c r="E407" s="10">
        <v>116402.1</v>
      </c>
      <c r="F407" s="10">
        <v>75619.7</v>
      </c>
      <c r="G407" s="10">
        <v>36217.5</v>
      </c>
      <c r="H407" s="10">
        <v>24073.22</v>
      </c>
      <c r="I407" s="10">
        <v>22959.040000000001</v>
      </c>
      <c r="J407" s="10">
        <v>10907.25</v>
      </c>
      <c r="K407" s="10">
        <v>17313.060000000001</v>
      </c>
      <c r="L407" s="10">
        <v>13283.15</v>
      </c>
      <c r="M407" s="10">
        <v>12365.93</v>
      </c>
      <c r="N407" s="10">
        <v>11796.35</v>
      </c>
      <c r="O407" s="11">
        <f t="shared" si="7"/>
        <v>726757.48</v>
      </c>
    </row>
    <row r="408" spans="1:15" x14ac:dyDescent="0.25">
      <c r="A408" s="17" t="s">
        <v>42</v>
      </c>
      <c r="B408" s="12" t="s">
        <v>118</v>
      </c>
      <c r="C408" s="13">
        <v>24337.57</v>
      </c>
      <c r="D408" s="13">
        <v>89882.34</v>
      </c>
      <c r="E408" s="13">
        <v>25716.639999999999</v>
      </c>
      <c r="F408" s="13">
        <v>23558.82</v>
      </c>
      <c r="G408" s="13">
        <v>9054.36</v>
      </c>
      <c r="H408" s="13">
        <v>8102.47</v>
      </c>
      <c r="I408" s="13">
        <v>5862.45</v>
      </c>
      <c r="J408" s="13">
        <v>2726.84</v>
      </c>
      <c r="K408" s="13">
        <v>4328.3100000000004</v>
      </c>
      <c r="L408" s="13">
        <v>3320.77</v>
      </c>
      <c r="M408" s="13">
        <v>3091.47</v>
      </c>
      <c r="N408" s="13">
        <v>2949.13</v>
      </c>
      <c r="O408" s="14">
        <f t="shared" si="7"/>
        <v>202931.17</v>
      </c>
    </row>
    <row r="409" spans="1:15" x14ac:dyDescent="0.25">
      <c r="A409" s="17" t="s">
        <v>42</v>
      </c>
      <c r="B409" s="9" t="s">
        <v>119</v>
      </c>
      <c r="C409" s="10">
        <v>483526.72</v>
      </c>
      <c r="D409" s="10">
        <v>537376.32999999996</v>
      </c>
      <c r="E409" s="10">
        <v>430712.46</v>
      </c>
      <c r="F409" s="10">
        <v>491632.55</v>
      </c>
      <c r="G409" s="10">
        <v>439926.44</v>
      </c>
      <c r="H409" s="10">
        <v>652954.84</v>
      </c>
      <c r="I409" s="10">
        <v>413550.45</v>
      </c>
      <c r="J409" s="10">
        <v>449099.79</v>
      </c>
      <c r="K409" s="10">
        <v>453154.37</v>
      </c>
      <c r="L409" s="10">
        <v>435146.67</v>
      </c>
      <c r="M409" s="10">
        <v>455095.8</v>
      </c>
      <c r="N409" s="10">
        <v>479818.29</v>
      </c>
      <c r="O409" s="11">
        <f t="shared" si="7"/>
        <v>5721994.71</v>
      </c>
    </row>
    <row r="410" spans="1:15" ht="15.75" thickBot="1" x14ac:dyDescent="0.3">
      <c r="A410" s="18" t="s">
        <v>42</v>
      </c>
      <c r="B410" s="12" t="s">
        <v>120</v>
      </c>
      <c r="C410" s="13">
        <v>1934168.78</v>
      </c>
      <c r="D410" s="13">
        <v>1958338.34</v>
      </c>
      <c r="E410" s="13">
        <v>1723075.8</v>
      </c>
      <c r="F410" s="13">
        <v>1966715.11</v>
      </c>
      <c r="G410" s="13">
        <v>1759750.25</v>
      </c>
      <c r="H410" s="13">
        <v>1689176</v>
      </c>
      <c r="I410" s="13">
        <v>1654146.09</v>
      </c>
      <c r="J410" s="13">
        <v>1648444.71</v>
      </c>
      <c r="K410" s="13">
        <v>1627913.74</v>
      </c>
      <c r="L410" s="13">
        <v>1740621.74</v>
      </c>
      <c r="M410" s="13">
        <v>1722280.19</v>
      </c>
      <c r="N410" s="13">
        <v>1936859.77</v>
      </c>
      <c r="O410" s="14">
        <f t="shared" si="7"/>
        <v>21361490.52</v>
      </c>
    </row>
    <row r="411" spans="1:15" ht="15" customHeight="1" x14ac:dyDescent="0.25">
      <c r="A411" s="16" t="s">
        <v>95</v>
      </c>
      <c r="B411" s="6" t="s">
        <v>110</v>
      </c>
      <c r="C411" s="7">
        <v>60990.29</v>
      </c>
      <c r="D411" s="7">
        <v>63244.47</v>
      </c>
      <c r="E411" s="7">
        <v>52854.63</v>
      </c>
      <c r="F411" s="7">
        <v>54233.31</v>
      </c>
      <c r="G411" s="7">
        <v>61586.28</v>
      </c>
      <c r="H411" s="7">
        <v>28486.04</v>
      </c>
      <c r="I411" s="7">
        <v>57953.18</v>
      </c>
      <c r="J411" s="7">
        <v>50314.94</v>
      </c>
      <c r="K411" s="7">
        <v>55097.87</v>
      </c>
      <c r="L411" s="7">
        <v>50423.15</v>
      </c>
      <c r="M411" s="7">
        <v>68673.179999999993</v>
      </c>
      <c r="N411" s="7">
        <v>64750</v>
      </c>
      <c r="O411" s="8">
        <f t="shared" si="7"/>
        <v>668607.34</v>
      </c>
    </row>
    <row r="412" spans="1:15" x14ac:dyDescent="0.25">
      <c r="A412" s="17" t="s">
        <v>95</v>
      </c>
      <c r="B412" s="9" t="s">
        <v>111</v>
      </c>
      <c r="C412" s="10">
        <v>616.07000000000005</v>
      </c>
      <c r="D412" s="10">
        <v>638.84</v>
      </c>
      <c r="E412" s="10">
        <v>533.89</v>
      </c>
      <c r="F412" s="10">
        <v>457.47</v>
      </c>
      <c r="G412" s="10">
        <v>712.42</v>
      </c>
      <c r="H412" s="10">
        <v>287.74</v>
      </c>
      <c r="I412" s="10">
        <v>585.38</v>
      </c>
      <c r="J412" s="10">
        <v>508.23</v>
      </c>
      <c r="K412" s="10">
        <v>556.54</v>
      </c>
      <c r="L412" s="10">
        <v>509.32</v>
      </c>
      <c r="M412" s="10">
        <v>693.67</v>
      </c>
      <c r="N412" s="10">
        <v>654.04</v>
      </c>
      <c r="O412" s="11">
        <f t="shared" si="7"/>
        <v>6753.61</v>
      </c>
    </row>
    <row r="413" spans="1:15" x14ac:dyDescent="0.25">
      <c r="A413" s="17" t="s">
        <v>95</v>
      </c>
      <c r="B413" s="12" t="s">
        <v>112</v>
      </c>
      <c r="C413" s="13">
        <v>15401.59</v>
      </c>
      <c r="D413" s="13">
        <v>15970.82</v>
      </c>
      <c r="E413" s="13">
        <v>13347.12</v>
      </c>
      <c r="F413" s="13">
        <v>11436.72</v>
      </c>
      <c r="G413" s="13">
        <v>17810.66</v>
      </c>
      <c r="H413" s="13">
        <v>7193.45</v>
      </c>
      <c r="I413" s="13">
        <v>14634.64</v>
      </c>
      <c r="J413" s="13">
        <v>12705.79</v>
      </c>
      <c r="K413" s="13">
        <v>13913.61</v>
      </c>
      <c r="L413" s="13">
        <v>12733.11</v>
      </c>
      <c r="M413" s="13">
        <v>17341.71</v>
      </c>
      <c r="N413" s="13">
        <v>16351.01</v>
      </c>
      <c r="O413" s="14">
        <f t="shared" si="7"/>
        <v>168840.23</v>
      </c>
    </row>
    <row r="414" spans="1:15" x14ac:dyDescent="0.25">
      <c r="A414" s="17" t="s">
        <v>95</v>
      </c>
      <c r="B414" s="9" t="s">
        <v>113</v>
      </c>
      <c r="C414" s="10">
        <v>17496.669999999998</v>
      </c>
      <c r="D414" s="10">
        <v>0</v>
      </c>
      <c r="E414" s="10">
        <v>0</v>
      </c>
      <c r="F414" s="10">
        <v>0</v>
      </c>
      <c r="G414" s="10">
        <v>0</v>
      </c>
      <c r="H414" s="10">
        <v>0</v>
      </c>
      <c r="I414" s="10">
        <v>49359.75</v>
      </c>
      <c r="J414" s="10">
        <v>0</v>
      </c>
      <c r="K414" s="10">
        <v>0</v>
      </c>
      <c r="L414" s="10">
        <v>0</v>
      </c>
      <c r="M414" s="10">
        <v>0</v>
      </c>
      <c r="N414" s="10">
        <v>0</v>
      </c>
      <c r="O414" s="11">
        <f t="shared" si="7"/>
        <v>66856.42</v>
      </c>
    </row>
    <row r="415" spans="1:15" x14ac:dyDescent="0.25">
      <c r="A415" s="17" t="s">
        <v>95</v>
      </c>
      <c r="B415" s="12" t="s">
        <v>114</v>
      </c>
      <c r="C415" s="13">
        <v>176.73</v>
      </c>
      <c r="D415" s="13">
        <v>0</v>
      </c>
      <c r="E415" s="13">
        <v>0</v>
      </c>
      <c r="F415" s="13">
        <v>0</v>
      </c>
      <c r="G415" s="13">
        <v>0</v>
      </c>
      <c r="H415" s="13">
        <v>0</v>
      </c>
      <c r="I415" s="13">
        <v>498.58</v>
      </c>
      <c r="J415" s="13">
        <v>0</v>
      </c>
      <c r="K415" s="13">
        <v>0</v>
      </c>
      <c r="L415" s="13">
        <v>0</v>
      </c>
      <c r="M415" s="13">
        <v>0</v>
      </c>
      <c r="N415" s="13">
        <v>1.36</v>
      </c>
      <c r="O415" s="14">
        <f t="shared" si="7"/>
        <v>676.67</v>
      </c>
    </row>
    <row r="416" spans="1:15" x14ac:dyDescent="0.25">
      <c r="A416" s="17" t="s">
        <v>95</v>
      </c>
      <c r="B416" s="9" t="s">
        <v>115</v>
      </c>
      <c r="C416" s="10">
        <v>104726.64</v>
      </c>
      <c r="D416" s="10">
        <v>102890.5</v>
      </c>
      <c r="E416" s="10">
        <v>78870.559999999998</v>
      </c>
      <c r="F416" s="10">
        <v>77529.52</v>
      </c>
      <c r="G416" s="10">
        <v>87777.07</v>
      </c>
      <c r="H416" s="10">
        <v>82857.78</v>
      </c>
      <c r="I416" s="10">
        <v>114403.46</v>
      </c>
      <c r="J416" s="10">
        <v>119946.18</v>
      </c>
      <c r="K416" s="10">
        <v>115087.22</v>
      </c>
      <c r="L416" s="10">
        <v>116157.25</v>
      </c>
      <c r="M416" s="10">
        <v>119788.67</v>
      </c>
      <c r="N416" s="10">
        <v>129508.07</v>
      </c>
      <c r="O416" s="11">
        <f t="shared" si="7"/>
        <v>1249542.92</v>
      </c>
    </row>
    <row r="417" spans="1:15" x14ac:dyDescent="0.25">
      <c r="A417" s="17" t="s">
        <v>95</v>
      </c>
      <c r="B417" s="12" t="s">
        <v>116</v>
      </c>
      <c r="C417" s="13">
        <v>1057.8399999999999</v>
      </c>
      <c r="D417" s="13">
        <v>1039.3</v>
      </c>
      <c r="E417" s="13">
        <v>796.67</v>
      </c>
      <c r="F417" s="13">
        <v>783.13</v>
      </c>
      <c r="G417" s="13">
        <v>886.64</v>
      </c>
      <c r="H417" s="13">
        <v>0</v>
      </c>
      <c r="I417" s="13">
        <v>1992.54</v>
      </c>
      <c r="J417" s="13">
        <v>1211.57</v>
      </c>
      <c r="K417" s="13">
        <v>1162.5</v>
      </c>
      <c r="L417" s="13">
        <v>1173.31</v>
      </c>
      <c r="M417" s="13">
        <v>1209.99</v>
      </c>
      <c r="N417" s="13">
        <v>1308.1600000000001</v>
      </c>
      <c r="O417" s="14">
        <f t="shared" si="7"/>
        <v>12621.65</v>
      </c>
    </row>
    <row r="418" spans="1:15" x14ac:dyDescent="0.25">
      <c r="A418" s="17" t="s">
        <v>95</v>
      </c>
      <c r="B418" s="9" t="s">
        <v>117</v>
      </c>
      <c r="C418" s="10">
        <v>779436.62</v>
      </c>
      <c r="D418" s="10">
        <v>902693.38</v>
      </c>
      <c r="E418" s="10">
        <v>504434.01</v>
      </c>
      <c r="F418" s="10">
        <v>294230.62</v>
      </c>
      <c r="G418" s="10">
        <v>132867.49</v>
      </c>
      <c r="H418" s="10">
        <v>99982.83</v>
      </c>
      <c r="I418" s="10">
        <v>104881.51</v>
      </c>
      <c r="J418" s="10">
        <v>74650.44</v>
      </c>
      <c r="K418" s="10">
        <v>56980.45</v>
      </c>
      <c r="L418" s="10">
        <v>47071.53</v>
      </c>
      <c r="M418" s="10">
        <v>40732.44</v>
      </c>
      <c r="N418" s="10">
        <v>59610.95</v>
      </c>
      <c r="O418" s="11">
        <f t="shared" si="7"/>
        <v>3097572.27</v>
      </c>
    </row>
    <row r="419" spans="1:15" x14ac:dyDescent="0.25">
      <c r="A419" s="17" t="s">
        <v>95</v>
      </c>
      <c r="B419" s="12" t="s">
        <v>118</v>
      </c>
      <c r="C419" s="13">
        <v>108920.38</v>
      </c>
      <c r="D419" s="13">
        <v>390107.97</v>
      </c>
      <c r="E419" s="13">
        <v>114044.64</v>
      </c>
      <c r="F419" s="13">
        <v>93064.62</v>
      </c>
      <c r="G419" s="13">
        <v>33216.879999999997</v>
      </c>
      <c r="H419" s="13">
        <v>29920.57</v>
      </c>
      <c r="I419" s="13">
        <v>27086.37</v>
      </c>
      <c r="J419" s="13">
        <v>18662.599999999999</v>
      </c>
      <c r="K419" s="13">
        <v>14245.17</v>
      </c>
      <c r="L419" s="13">
        <v>11767.93</v>
      </c>
      <c r="M419" s="13">
        <v>10183.1</v>
      </c>
      <c r="N419" s="13">
        <v>14902.8</v>
      </c>
      <c r="O419" s="14">
        <f t="shared" si="7"/>
        <v>866123.03</v>
      </c>
    </row>
    <row r="420" spans="1:15" x14ac:dyDescent="0.25">
      <c r="A420" s="17" t="s">
        <v>95</v>
      </c>
      <c r="B420" s="9" t="s">
        <v>119</v>
      </c>
      <c r="C420" s="10">
        <v>629876</v>
      </c>
      <c r="D420" s="10">
        <v>700024.09</v>
      </c>
      <c r="E420" s="10">
        <v>561076.64</v>
      </c>
      <c r="F420" s="10">
        <v>640435.31999999995</v>
      </c>
      <c r="G420" s="10">
        <v>573079.14</v>
      </c>
      <c r="H420" s="10">
        <v>850585.51</v>
      </c>
      <c r="I420" s="10">
        <v>538719.77</v>
      </c>
      <c r="J420" s="10">
        <v>585029.12</v>
      </c>
      <c r="K420" s="10">
        <v>590310.61</v>
      </c>
      <c r="L420" s="10">
        <v>566852.63</v>
      </c>
      <c r="M420" s="10">
        <v>592839.92000000004</v>
      </c>
      <c r="N420" s="10">
        <v>625045.09</v>
      </c>
      <c r="O420" s="11">
        <f t="shared" si="7"/>
        <v>7453873.8399999999</v>
      </c>
    </row>
    <row r="421" spans="1:15" ht="15.75" thickBot="1" x14ac:dyDescent="0.3">
      <c r="A421" s="18" t="s">
        <v>95</v>
      </c>
      <c r="B421" s="12" t="s">
        <v>120</v>
      </c>
      <c r="C421" s="13">
        <v>2519584.9300000002</v>
      </c>
      <c r="D421" s="13">
        <v>2551069.9500000002</v>
      </c>
      <c r="E421" s="13">
        <v>2244600.09</v>
      </c>
      <c r="F421" s="13">
        <v>2561981.84</v>
      </c>
      <c r="G421" s="13">
        <v>2292375.0099999998</v>
      </c>
      <c r="H421" s="13">
        <v>2200440.2200000002</v>
      </c>
      <c r="I421" s="13">
        <v>2154807.69</v>
      </c>
      <c r="J421" s="13">
        <v>2147380.36</v>
      </c>
      <c r="K421" s="13">
        <v>2120635.6</v>
      </c>
      <c r="L421" s="13">
        <v>2267456.7200000002</v>
      </c>
      <c r="M421" s="13">
        <v>2243563.73</v>
      </c>
      <c r="N421" s="13">
        <v>2523090.37</v>
      </c>
      <c r="O421" s="14">
        <f t="shared" si="7"/>
        <v>27826986.510000002</v>
      </c>
    </row>
    <row r="422" spans="1:15" ht="15" customHeight="1" x14ac:dyDescent="0.25">
      <c r="A422" s="16" t="s">
        <v>43</v>
      </c>
      <c r="B422" s="6" t="s">
        <v>110</v>
      </c>
      <c r="C422" s="7">
        <v>31814.99</v>
      </c>
      <c r="D422" s="7">
        <v>32990.85</v>
      </c>
      <c r="E422" s="7">
        <v>27571.09</v>
      </c>
      <c r="F422" s="7">
        <v>28290.27</v>
      </c>
      <c r="G422" s="7">
        <v>32125.88</v>
      </c>
      <c r="H422" s="7">
        <v>14859.47</v>
      </c>
      <c r="I422" s="7">
        <v>30230.71</v>
      </c>
      <c r="J422" s="7">
        <v>26246.28</v>
      </c>
      <c r="K422" s="7">
        <v>28741.26</v>
      </c>
      <c r="L422" s="7">
        <v>26302.73</v>
      </c>
      <c r="M422" s="7">
        <v>35822.69</v>
      </c>
      <c r="N422" s="7">
        <v>33776.19</v>
      </c>
      <c r="O422" s="8">
        <f t="shared" ref="O422:O471" si="8">ROUND(SUM(C422:N422),2)</f>
        <v>348772.41</v>
      </c>
    </row>
    <row r="423" spans="1:15" x14ac:dyDescent="0.25">
      <c r="A423" s="17" t="s">
        <v>43</v>
      </c>
      <c r="B423" s="9" t="s">
        <v>111</v>
      </c>
      <c r="C423" s="10">
        <v>321.36</v>
      </c>
      <c r="D423" s="10">
        <v>333.24</v>
      </c>
      <c r="E423" s="10">
        <v>278.5</v>
      </c>
      <c r="F423" s="10">
        <v>238.63</v>
      </c>
      <c r="G423" s="10">
        <v>371.63</v>
      </c>
      <c r="H423" s="10">
        <v>150.09</v>
      </c>
      <c r="I423" s="10">
        <v>305.36</v>
      </c>
      <c r="J423" s="10">
        <v>265.11</v>
      </c>
      <c r="K423" s="10">
        <v>290.32</v>
      </c>
      <c r="L423" s="10">
        <v>265.68</v>
      </c>
      <c r="M423" s="10">
        <v>361.85</v>
      </c>
      <c r="N423" s="10">
        <v>341.17</v>
      </c>
      <c r="O423" s="11">
        <f t="shared" si="8"/>
        <v>3522.94</v>
      </c>
    </row>
    <row r="424" spans="1:15" x14ac:dyDescent="0.25">
      <c r="A424" s="17" t="s">
        <v>43</v>
      </c>
      <c r="B424" s="12" t="s">
        <v>112</v>
      </c>
      <c r="C424" s="13">
        <v>8034.08</v>
      </c>
      <c r="D424" s="13">
        <v>8331.02</v>
      </c>
      <c r="E424" s="13">
        <v>6962.39</v>
      </c>
      <c r="F424" s="13">
        <v>5965.85</v>
      </c>
      <c r="G424" s="13">
        <v>9290.76</v>
      </c>
      <c r="H424" s="13">
        <v>3752.39</v>
      </c>
      <c r="I424" s="13">
        <v>7634.01</v>
      </c>
      <c r="J424" s="13">
        <v>6627.85</v>
      </c>
      <c r="K424" s="13">
        <v>7257.89</v>
      </c>
      <c r="L424" s="13">
        <v>6642.1</v>
      </c>
      <c r="M424" s="13">
        <v>9046.1299999999992</v>
      </c>
      <c r="N424" s="13">
        <v>8529.35</v>
      </c>
      <c r="O424" s="14">
        <f t="shared" si="8"/>
        <v>88073.82</v>
      </c>
    </row>
    <row r="425" spans="1:15" x14ac:dyDescent="0.25">
      <c r="A425" s="17" t="s">
        <v>43</v>
      </c>
      <c r="B425" s="9" t="s">
        <v>113</v>
      </c>
      <c r="C425" s="10">
        <v>9126.9699999999993</v>
      </c>
      <c r="D425" s="10">
        <v>0</v>
      </c>
      <c r="E425" s="10">
        <v>0</v>
      </c>
      <c r="F425" s="10">
        <v>0</v>
      </c>
      <c r="G425" s="10">
        <v>0</v>
      </c>
      <c r="H425" s="10">
        <v>0</v>
      </c>
      <c r="I425" s="10">
        <v>25748.02</v>
      </c>
      <c r="J425" s="10">
        <v>0</v>
      </c>
      <c r="K425" s="10">
        <v>0</v>
      </c>
      <c r="L425" s="10">
        <v>0</v>
      </c>
      <c r="M425" s="10">
        <v>0</v>
      </c>
      <c r="N425" s="10">
        <v>0</v>
      </c>
      <c r="O425" s="11">
        <f t="shared" si="8"/>
        <v>34874.99</v>
      </c>
    </row>
    <row r="426" spans="1:15" x14ac:dyDescent="0.25">
      <c r="A426" s="17" t="s">
        <v>43</v>
      </c>
      <c r="B426" s="12" t="s">
        <v>114</v>
      </c>
      <c r="C426" s="13">
        <v>92.19</v>
      </c>
      <c r="D426" s="13">
        <v>0</v>
      </c>
      <c r="E426" s="13">
        <v>0</v>
      </c>
      <c r="F426" s="13">
        <v>0</v>
      </c>
      <c r="G426" s="13">
        <v>0</v>
      </c>
      <c r="H426" s="13">
        <v>0</v>
      </c>
      <c r="I426" s="13">
        <v>260.08</v>
      </c>
      <c r="J426" s="13">
        <v>0</v>
      </c>
      <c r="K426" s="13">
        <v>0</v>
      </c>
      <c r="L426" s="13">
        <v>0</v>
      </c>
      <c r="M426" s="13">
        <v>0</v>
      </c>
      <c r="N426" s="13">
        <v>0.71</v>
      </c>
      <c r="O426" s="14">
        <f t="shared" si="8"/>
        <v>352.98</v>
      </c>
    </row>
    <row r="427" spans="1:15" x14ac:dyDescent="0.25">
      <c r="A427" s="17" t="s">
        <v>43</v>
      </c>
      <c r="B427" s="9" t="s">
        <v>115</v>
      </c>
      <c r="C427" s="10">
        <v>54629.62</v>
      </c>
      <c r="D427" s="10">
        <v>53671.81</v>
      </c>
      <c r="E427" s="10">
        <v>41142.050000000003</v>
      </c>
      <c r="F427" s="10">
        <v>40442.5</v>
      </c>
      <c r="G427" s="10">
        <v>45788.03</v>
      </c>
      <c r="H427" s="10">
        <v>43221.94</v>
      </c>
      <c r="I427" s="10">
        <v>59677.43</v>
      </c>
      <c r="J427" s="10">
        <v>62568.74</v>
      </c>
      <c r="K427" s="10">
        <v>60034.11</v>
      </c>
      <c r="L427" s="10">
        <v>60592.28</v>
      </c>
      <c r="M427" s="10">
        <v>62486.57</v>
      </c>
      <c r="N427" s="10">
        <v>67556.600000000006</v>
      </c>
      <c r="O427" s="11">
        <f t="shared" si="8"/>
        <v>651811.68000000005</v>
      </c>
    </row>
    <row r="428" spans="1:15" x14ac:dyDescent="0.25">
      <c r="A428" s="17" t="s">
        <v>43</v>
      </c>
      <c r="B428" s="12" t="s">
        <v>116</v>
      </c>
      <c r="C428" s="13">
        <v>551.80999999999995</v>
      </c>
      <c r="D428" s="13">
        <v>542.14</v>
      </c>
      <c r="E428" s="13">
        <v>415.58</v>
      </c>
      <c r="F428" s="13">
        <v>408.51</v>
      </c>
      <c r="G428" s="13">
        <v>462.5</v>
      </c>
      <c r="H428" s="13">
        <v>0</v>
      </c>
      <c r="I428" s="13">
        <v>1039.3900000000001</v>
      </c>
      <c r="J428" s="13">
        <v>632</v>
      </c>
      <c r="K428" s="13">
        <v>606.41</v>
      </c>
      <c r="L428" s="13">
        <v>612.04</v>
      </c>
      <c r="M428" s="13">
        <v>631.17999999999995</v>
      </c>
      <c r="N428" s="13">
        <v>682.39</v>
      </c>
      <c r="O428" s="14">
        <f t="shared" si="8"/>
        <v>6583.95</v>
      </c>
    </row>
    <row r="429" spans="1:15" x14ac:dyDescent="0.25">
      <c r="A429" s="17" t="s">
        <v>43</v>
      </c>
      <c r="B429" s="9" t="s">
        <v>117</v>
      </c>
      <c r="C429" s="10">
        <v>101503.05</v>
      </c>
      <c r="D429" s="10">
        <v>131039.07</v>
      </c>
      <c r="E429" s="10">
        <v>65306.84</v>
      </c>
      <c r="F429" s="10">
        <v>45031.66</v>
      </c>
      <c r="G429" s="10">
        <v>18848.52</v>
      </c>
      <c r="H429" s="10">
        <v>13563.47</v>
      </c>
      <c r="I429" s="10">
        <v>9569.9699999999993</v>
      </c>
      <c r="J429" s="10">
        <v>8935.17</v>
      </c>
      <c r="K429" s="10">
        <v>4694.41</v>
      </c>
      <c r="L429" s="10">
        <v>6980.27</v>
      </c>
      <c r="M429" s="10">
        <v>4847.49</v>
      </c>
      <c r="N429" s="10">
        <v>10531.08</v>
      </c>
      <c r="O429" s="11">
        <f t="shared" si="8"/>
        <v>420851</v>
      </c>
    </row>
    <row r="430" spans="1:15" x14ac:dyDescent="0.25">
      <c r="A430" s="17" t="s">
        <v>43</v>
      </c>
      <c r="B430" s="12" t="s">
        <v>118</v>
      </c>
      <c r="C430" s="13">
        <v>14728.31</v>
      </c>
      <c r="D430" s="13">
        <v>53001.71</v>
      </c>
      <c r="E430" s="13">
        <v>14771.69</v>
      </c>
      <c r="F430" s="13">
        <v>13865.97</v>
      </c>
      <c r="G430" s="13">
        <v>4712.1499999999996</v>
      </c>
      <c r="H430" s="13">
        <v>4462.97</v>
      </c>
      <c r="I430" s="13">
        <v>2452.6</v>
      </c>
      <c r="J430" s="13">
        <v>2233.8000000000002</v>
      </c>
      <c r="K430" s="13">
        <v>1173.6300000000001</v>
      </c>
      <c r="L430" s="13">
        <v>1745.09</v>
      </c>
      <c r="M430" s="13">
        <v>1211.92</v>
      </c>
      <c r="N430" s="13">
        <v>2632.78</v>
      </c>
      <c r="O430" s="14">
        <f t="shared" si="8"/>
        <v>116992.62</v>
      </c>
    </row>
    <row r="431" spans="1:15" x14ac:dyDescent="0.25">
      <c r="A431" s="17" t="s">
        <v>43</v>
      </c>
      <c r="B431" s="9" t="s">
        <v>119</v>
      </c>
      <c r="C431" s="10">
        <v>328568.55</v>
      </c>
      <c r="D431" s="10">
        <v>365160.92</v>
      </c>
      <c r="E431" s="10">
        <v>292679.90999999997</v>
      </c>
      <c r="F431" s="10">
        <v>334076.78999999998</v>
      </c>
      <c r="G431" s="10">
        <v>298941.09000000003</v>
      </c>
      <c r="H431" s="10">
        <v>443699.61</v>
      </c>
      <c r="I431" s="10">
        <v>281017.99</v>
      </c>
      <c r="J431" s="10">
        <v>305174.67</v>
      </c>
      <c r="K431" s="10">
        <v>307929.7</v>
      </c>
      <c r="L431" s="10">
        <v>295693.02</v>
      </c>
      <c r="M431" s="10">
        <v>309249.06</v>
      </c>
      <c r="N431" s="10">
        <v>326048.57</v>
      </c>
      <c r="O431" s="11">
        <f t="shared" si="8"/>
        <v>3888239.88</v>
      </c>
    </row>
    <row r="432" spans="1:15" ht="15.75" thickBot="1" x14ac:dyDescent="0.3">
      <c r="A432" s="18" t="s">
        <v>43</v>
      </c>
      <c r="B432" s="12" t="s">
        <v>120</v>
      </c>
      <c r="C432" s="13">
        <v>1314316.3899999999</v>
      </c>
      <c r="D432" s="13">
        <v>1330740.23</v>
      </c>
      <c r="E432" s="13">
        <v>1170873.32</v>
      </c>
      <c r="F432" s="13">
        <v>1336432.55</v>
      </c>
      <c r="G432" s="13">
        <v>1195794.5900000001</v>
      </c>
      <c r="H432" s="13">
        <v>1147837.77</v>
      </c>
      <c r="I432" s="13">
        <v>1124034.06</v>
      </c>
      <c r="J432" s="13">
        <v>1120159.68</v>
      </c>
      <c r="K432" s="13">
        <v>1106208.51</v>
      </c>
      <c r="L432" s="13">
        <v>1182796.3400000001</v>
      </c>
      <c r="M432" s="13">
        <v>1170332.95</v>
      </c>
      <c r="N432" s="13">
        <v>1316145.0900000001</v>
      </c>
      <c r="O432" s="14">
        <f t="shared" si="8"/>
        <v>14515671.48</v>
      </c>
    </row>
    <row r="433" spans="1:15" ht="15" customHeight="1" x14ac:dyDescent="0.25">
      <c r="A433" s="16" t="s">
        <v>44</v>
      </c>
      <c r="B433" s="6" t="s">
        <v>110</v>
      </c>
      <c r="C433" s="7">
        <v>31676.06</v>
      </c>
      <c r="D433" s="7">
        <v>32846.79</v>
      </c>
      <c r="E433" s="7">
        <v>27450.7</v>
      </c>
      <c r="F433" s="7">
        <v>28166.73</v>
      </c>
      <c r="G433" s="7">
        <v>31985.599999999999</v>
      </c>
      <c r="H433" s="7">
        <v>14794.57</v>
      </c>
      <c r="I433" s="7">
        <v>30098.69</v>
      </c>
      <c r="J433" s="7">
        <v>26131.68</v>
      </c>
      <c r="K433" s="7">
        <v>28615.759999999998</v>
      </c>
      <c r="L433" s="7">
        <v>26187.88</v>
      </c>
      <c r="M433" s="7">
        <v>35666.25</v>
      </c>
      <c r="N433" s="7">
        <v>33628.699999999997</v>
      </c>
      <c r="O433" s="8">
        <f t="shared" si="8"/>
        <v>347249.41</v>
      </c>
    </row>
    <row r="434" spans="1:15" x14ac:dyDescent="0.25">
      <c r="A434" s="17" t="s">
        <v>44</v>
      </c>
      <c r="B434" s="9" t="s">
        <v>111</v>
      </c>
      <c r="C434" s="10">
        <v>319.97000000000003</v>
      </c>
      <c r="D434" s="10">
        <v>331.8</v>
      </c>
      <c r="E434" s="10">
        <v>277.29000000000002</v>
      </c>
      <c r="F434" s="10">
        <v>237.59</v>
      </c>
      <c r="G434" s="10">
        <v>370.01</v>
      </c>
      <c r="H434" s="10">
        <v>149.44</v>
      </c>
      <c r="I434" s="10">
        <v>304.02</v>
      </c>
      <c r="J434" s="10">
        <v>263.95</v>
      </c>
      <c r="K434" s="10">
        <v>289.05</v>
      </c>
      <c r="L434" s="10">
        <v>264.52999999999997</v>
      </c>
      <c r="M434" s="10">
        <v>360.26</v>
      </c>
      <c r="N434" s="10">
        <v>339.69</v>
      </c>
      <c r="O434" s="11">
        <f t="shared" si="8"/>
        <v>3507.6</v>
      </c>
    </row>
    <row r="435" spans="1:15" x14ac:dyDescent="0.25">
      <c r="A435" s="17" t="s">
        <v>44</v>
      </c>
      <c r="B435" s="12" t="s">
        <v>112</v>
      </c>
      <c r="C435" s="13">
        <v>7999</v>
      </c>
      <c r="D435" s="13">
        <v>8294.64</v>
      </c>
      <c r="E435" s="13">
        <v>6932</v>
      </c>
      <c r="F435" s="13">
        <v>5939.8</v>
      </c>
      <c r="G435" s="13">
        <v>9250.18</v>
      </c>
      <c r="H435" s="13">
        <v>3736.01</v>
      </c>
      <c r="I435" s="13">
        <v>7600.68</v>
      </c>
      <c r="J435" s="13">
        <v>6598.9</v>
      </c>
      <c r="K435" s="13">
        <v>7226.2</v>
      </c>
      <c r="L435" s="13">
        <v>6613.1</v>
      </c>
      <c r="M435" s="13">
        <v>9006.6299999999992</v>
      </c>
      <c r="N435" s="13">
        <v>8492.09</v>
      </c>
      <c r="O435" s="14">
        <f t="shared" si="8"/>
        <v>87689.23</v>
      </c>
    </row>
    <row r="436" spans="1:15" x14ac:dyDescent="0.25">
      <c r="A436" s="17" t="s">
        <v>44</v>
      </c>
      <c r="B436" s="9" t="s">
        <v>113</v>
      </c>
      <c r="C436" s="10">
        <v>9087.11</v>
      </c>
      <c r="D436" s="10">
        <v>0</v>
      </c>
      <c r="E436" s="10">
        <v>0</v>
      </c>
      <c r="F436" s="10">
        <v>0</v>
      </c>
      <c r="G436" s="10">
        <v>0</v>
      </c>
      <c r="H436" s="10">
        <v>0</v>
      </c>
      <c r="I436" s="10">
        <v>25635.59</v>
      </c>
      <c r="J436" s="10">
        <v>0</v>
      </c>
      <c r="K436" s="10">
        <v>0</v>
      </c>
      <c r="L436" s="10">
        <v>0</v>
      </c>
      <c r="M436" s="10">
        <v>0</v>
      </c>
      <c r="N436" s="10">
        <v>0</v>
      </c>
      <c r="O436" s="11">
        <f t="shared" si="8"/>
        <v>34722.699999999997</v>
      </c>
    </row>
    <row r="437" spans="1:15" x14ac:dyDescent="0.25">
      <c r="A437" s="17" t="s">
        <v>44</v>
      </c>
      <c r="B437" s="12" t="s">
        <v>114</v>
      </c>
      <c r="C437" s="13">
        <v>91.79</v>
      </c>
      <c r="D437" s="13">
        <v>0</v>
      </c>
      <c r="E437" s="13">
        <v>0</v>
      </c>
      <c r="F437" s="13">
        <v>0</v>
      </c>
      <c r="G437" s="13">
        <v>0</v>
      </c>
      <c r="H437" s="13">
        <v>0</v>
      </c>
      <c r="I437" s="13">
        <v>258.95</v>
      </c>
      <c r="J437" s="13">
        <v>0</v>
      </c>
      <c r="K437" s="13">
        <v>0</v>
      </c>
      <c r="L437" s="13">
        <v>0</v>
      </c>
      <c r="M437" s="13">
        <v>0</v>
      </c>
      <c r="N437" s="13">
        <v>0.7</v>
      </c>
      <c r="O437" s="14">
        <f t="shared" si="8"/>
        <v>351.44</v>
      </c>
    </row>
    <row r="438" spans="1:15" x14ac:dyDescent="0.25">
      <c r="A438" s="17" t="s">
        <v>44</v>
      </c>
      <c r="B438" s="9" t="s">
        <v>115</v>
      </c>
      <c r="C438" s="10">
        <v>54391.06</v>
      </c>
      <c r="D438" s="10">
        <v>53437.440000000002</v>
      </c>
      <c r="E438" s="10">
        <v>40962.379999999997</v>
      </c>
      <c r="F438" s="10">
        <v>40265.9</v>
      </c>
      <c r="G438" s="10">
        <v>45588.09</v>
      </c>
      <c r="H438" s="10">
        <v>43033.2</v>
      </c>
      <c r="I438" s="10">
        <v>59416.83</v>
      </c>
      <c r="J438" s="10">
        <v>62295.519999999997</v>
      </c>
      <c r="K438" s="10">
        <v>59771.95</v>
      </c>
      <c r="L438" s="10">
        <v>60327.68</v>
      </c>
      <c r="M438" s="10">
        <v>62213.71</v>
      </c>
      <c r="N438" s="10">
        <v>67261.600000000006</v>
      </c>
      <c r="O438" s="11">
        <f t="shared" si="8"/>
        <v>648965.36</v>
      </c>
    </row>
    <row r="439" spans="1:15" x14ac:dyDescent="0.25">
      <c r="A439" s="17" t="s">
        <v>44</v>
      </c>
      <c r="B439" s="12" t="s">
        <v>116</v>
      </c>
      <c r="C439" s="13">
        <v>549.4</v>
      </c>
      <c r="D439" s="13">
        <v>539.77</v>
      </c>
      <c r="E439" s="13">
        <v>413.76</v>
      </c>
      <c r="F439" s="13">
        <v>406.73</v>
      </c>
      <c r="G439" s="13">
        <v>460.49</v>
      </c>
      <c r="H439" s="13">
        <v>0</v>
      </c>
      <c r="I439" s="13">
        <v>1034.8499999999999</v>
      </c>
      <c r="J439" s="13">
        <v>629.24</v>
      </c>
      <c r="K439" s="13">
        <v>603.76</v>
      </c>
      <c r="L439" s="13">
        <v>609.37</v>
      </c>
      <c r="M439" s="13">
        <v>628.41999999999996</v>
      </c>
      <c r="N439" s="13">
        <v>679.41</v>
      </c>
      <c r="O439" s="14">
        <f t="shared" si="8"/>
        <v>6555.2</v>
      </c>
    </row>
    <row r="440" spans="1:15" x14ac:dyDescent="0.25">
      <c r="A440" s="17" t="s">
        <v>44</v>
      </c>
      <c r="B440" s="9" t="s">
        <v>117</v>
      </c>
      <c r="C440" s="10">
        <v>142247.88</v>
      </c>
      <c r="D440" s="10">
        <v>192110.33</v>
      </c>
      <c r="E440" s="10">
        <v>90480.91</v>
      </c>
      <c r="F440" s="10">
        <v>58618.03</v>
      </c>
      <c r="G440" s="10">
        <v>21209.94</v>
      </c>
      <c r="H440" s="10">
        <v>19879.98</v>
      </c>
      <c r="I440" s="10">
        <v>16599.79</v>
      </c>
      <c r="J440" s="10">
        <v>10499.57</v>
      </c>
      <c r="K440" s="10">
        <v>18437.3</v>
      </c>
      <c r="L440" s="10">
        <v>14591.81</v>
      </c>
      <c r="M440" s="10">
        <v>17854.36</v>
      </c>
      <c r="N440" s="10">
        <v>6675.52</v>
      </c>
      <c r="O440" s="11">
        <f t="shared" si="8"/>
        <v>609205.42000000004</v>
      </c>
    </row>
    <row r="441" spans="1:15" x14ac:dyDescent="0.25">
      <c r="A441" s="17" t="s">
        <v>44</v>
      </c>
      <c r="B441" s="12" t="s">
        <v>118</v>
      </c>
      <c r="C441" s="13">
        <v>21560.69</v>
      </c>
      <c r="D441" s="13">
        <v>74748.850000000006</v>
      </c>
      <c r="E441" s="13">
        <v>20891.43</v>
      </c>
      <c r="F441" s="13">
        <v>17664.66</v>
      </c>
      <c r="G441" s="13">
        <v>5302.51</v>
      </c>
      <c r="H441" s="13">
        <v>5983.65</v>
      </c>
      <c r="I441" s="13">
        <v>4225.3</v>
      </c>
      <c r="J441" s="13">
        <v>2624.95</v>
      </c>
      <c r="K441" s="13">
        <v>4609.33</v>
      </c>
      <c r="L441" s="13">
        <v>3647.95</v>
      </c>
      <c r="M441" s="13">
        <v>4463.6000000000004</v>
      </c>
      <c r="N441" s="13">
        <v>1668.84</v>
      </c>
      <c r="O441" s="14">
        <f t="shared" si="8"/>
        <v>167391.76</v>
      </c>
    </row>
    <row r="442" spans="1:15" x14ac:dyDescent="0.25">
      <c r="A442" s="17" t="s">
        <v>44</v>
      </c>
      <c r="B442" s="9" t="s">
        <v>119</v>
      </c>
      <c r="C442" s="10">
        <v>327133.84000000003</v>
      </c>
      <c r="D442" s="10">
        <v>363566.24</v>
      </c>
      <c r="E442" s="10">
        <v>291401.96000000002</v>
      </c>
      <c r="F442" s="10">
        <v>332617.93</v>
      </c>
      <c r="G442" s="10">
        <v>297635.78000000003</v>
      </c>
      <c r="H442" s="10">
        <v>441761.77</v>
      </c>
      <c r="I442" s="10">
        <v>279790.83</v>
      </c>
      <c r="J442" s="10">
        <v>303842.06</v>
      </c>
      <c r="K442" s="10">
        <v>306584.98</v>
      </c>
      <c r="L442" s="10">
        <v>294401.78999999998</v>
      </c>
      <c r="M442" s="10">
        <v>307898.7</v>
      </c>
      <c r="N442" s="10">
        <v>324624.7</v>
      </c>
      <c r="O442" s="11">
        <f t="shared" si="8"/>
        <v>3871260.58</v>
      </c>
    </row>
    <row r="443" spans="1:15" ht="15.75" thickBot="1" x14ac:dyDescent="0.3">
      <c r="A443" s="18" t="s">
        <v>44</v>
      </c>
      <c r="B443" s="12" t="s">
        <v>120</v>
      </c>
      <c r="C443" s="13">
        <v>1308577.1100000001</v>
      </c>
      <c r="D443" s="13">
        <v>1324929.21</v>
      </c>
      <c r="E443" s="13">
        <v>1165760.56</v>
      </c>
      <c r="F443" s="13">
        <v>1330596.56</v>
      </c>
      <c r="G443" s="13">
        <v>1190572.9099999999</v>
      </c>
      <c r="H443" s="13">
        <v>1142825.3600000001</v>
      </c>
      <c r="I443" s="13">
        <v>1119125.3999999999</v>
      </c>
      <c r="J443" s="13">
        <v>1115268.19</v>
      </c>
      <c r="K443" s="13">
        <v>1101377.95</v>
      </c>
      <c r="L443" s="13">
        <v>1177631.23</v>
      </c>
      <c r="M443" s="13">
        <v>1165222.18</v>
      </c>
      <c r="N443" s="13">
        <v>1310397.58</v>
      </c>
      <c r="O443" s="14">
        <f t="shared" si="8"/>
        <v>14452284.24</v>
      </c>
    </row>
    <row r="444" spans="1:15" ht="15" customHeight="1" x14ac:dyDescent="0.25">
      <c r="A444" s="16" t="s">
        <v>96</v>
      </c>
      <c r="B444" s="6" t="s">
        <v>110</v>
      </c>
      <c r="C444" s="7">
        <v>43624.03</v>
      </c>
      <c r="D444" s="7">
        <v>45236.37</v>
      </c>
      <c r="E444" s="7">
        <v>37804.910000000003</v>
      </c>
      <c r="F444" s="7">
        <v>38791.019999999997</v>
      </c>
      <c r="G444" s="7">
        <v>44050.33</v>
      </c>
      <c r="H444" s="7">
        <v>20374.990000000002</v>
      </c>
      <c r="I444" s="7">
        <v>41451.699999999997</v>
      </c>
      <c r="J444" s="7">
        <v>35988.36</v>
      </c>
      <c r="K444" s="7">
        <v>39409.42</v>
      </c>
      <c r="L444" s="7">
        <v>36065.760000000002</v>
      </c>
      <c r="M444" s="7">
        <v>49119.32</v>
      </c>
      <c r="N444" s="7">
        <v>46313.21</v>
      </c>
      <c r="O444" s="8">
        <f t="shared" si="8"/>
        <v>478229.42</v>
      </c>
    </row>
    <row r="445" spans="1:15" x14ac:dyDescent="0.25">
      <c r="A445" s="17" t="s">
        <v>96</v>
      </c>
      <c r="B445" s="9" t="s">
        <v>111</v>
      </c>
      <c r="C445" s="10">
        <v>440.65</v>
      </c>
      <c r="D445" s="10">
        <v>456.94</v>
      </c>
      <c r="E445" s="10">
        <v>381.88</v>
      </c>
      <c r="F445" s="10">
        <v>327.20999999999998</v>
      </c>
      <c r="G445" s="10">
        <v>509.57</v>
      </c>
      <c r="H445" s="10">
        <v>205.8</v>
      </c>
      <c r="I445" s="10">
        <v>418.7</v>
      </c>
      <c r="J445" s="10">
        <v>363.51</v>
      </c>
      <c r="K445" s="10">
        <v>398.07</v>
      </c>
      <c r="L445" s="10">
        <v>364.3</v>
      </c>
      <c r="M445" s="10">
        <v>496.16</v>
      </c>
      <c r="N445" s="10">
        <v>467.82</v>
      </c>
      <c r="O445" s="11">
        <f t="shared" si="8"/>
        <v>4830.6099999999997</v>
      </c>
    </row>
    <row r="446" spans="1:15" x14ac:dyDescent="0.25">
      <c r="A446" s="17" t="s">
        <v>96</v>
      </c>
      <c r="B446" s="12" t="s">
        <v>112</v>
      </c>
      <c r="C446" s="13">
        <v>11016.16</v>
      </c>
      <c r="D446" s="13">
        <v>11423.31</v>
      </c>
      <c r="E446" s="13">
        <v>9546.69</v>
      </c>
      <c r="F446" s="13">
        <v>8180.24</v>
      </c>
      <c r="G446" s="13">
        <v>12739.29</v>
      </c>
      <c r="H446" s="13">
        <v>5145.2</v>
      </c>
      <c r="I446" s="13">
        <v>10467.61</v>
      </c>
      <c r="J446" s="13">
        <v>9087.9699999999993</v>
      </c>
      <c r="K446" s="13">
        <v>9951.8700000000008</v>
      </c>
      <c r="L446" s="13">
        <v>9107.51</v>
      </c>
      <c r="M446" s="13">
        <v>12403.87</v>
      </c>
      <c r="N446" s="13">
        <v>11695.26</v>
      </c>
      <c r="O446" s="14">
        <f t="shared" si="8"/>
        <v>120764.98</v>
      </c>
    </row>
    <row r="447" spans="1:15" x14ac:dyDescent="0.25">
      <c r="A447" s="17" t="s">
        <v>96</v>
      </c>
      <c r="B447" s="9" t="s">
        <v>113</v>
      </c>
      <c r="C447" s="10">
        <v>12514.7</v>
      </c>
      <c r="D447" s="10">
        <v>0</v>
      </c>
      <c r="E447" s="10">
        <v>0</v>
      </c>
      <c r="F447" s="10">
        <v>0</v>
      </c>
      <c r="G447" s="10">
        <v>0</v>
      </c>
      <c r="H447" s="10">
        <v>0</v>
      </c>
      <c r="I447" s="10">
        <v>35305.15</v>
      </c>
      <c r="J447" s="10">
        <v>0</v>
      </c>
      <c r="K447" s="10">
        <v>0</v>
      </c>
      <c r="L447" s="10">
        <v>0</v>
      </c>
      <c r="M447" s="10">
        <v>0</v>
      </c>
      <c r="N447" s="10">
        <v>0</v>
      </c>
      <c r="O447" s="11">
        <f t="shared" si="8"/>
        <v>47819.85</v>
      </c>
    </row>
    <row r="448" spans="1:15" x14ac:dyDescent="0.25">
      <c r="A448" s="17" t="s">
        <v>96</v>
      </c>
      <c r="B448" s="12" t="s">
        <v>114</v>
      </c>
      <c r="C448" s="13">
        <v>126.41</v>
      </c>
      <c r="D448" s="13">
        <v>0</v>
      </c>
      <c r="E448" s="13">
        <v>0</v>
      </c>
      <c r="F448" s="13">
        <v>0</v>
      </c>
      <c r="G448" s="13">
        <v>0</v>
      </c>
      <c r="H448" s="13">
        <v>0</v>
      </c>
      <c r="I448" s="13">
        <v>356.62</v>
      </c>
      <c r="J448" s="13">
        <v>0</v>
      </c>
      <c r="K448" s="13">
        <v>0</v>
      </c>
      <c r="L448" s="13">
        <v>0</v>
      </c>
      <c r="M448" s="13">
        <v>0</v>
      </c>
      <c r="N448" s="13">
        <v>0.97</v>
      </c>
      <c r="O448" s="14">
        <f t="shared" si="8"/>
        <v>484</v>
      </c>
    </row>
    <row r="449" spans="1:15" x14ac:dyDescent="0.25">
      <c r="A449" s="17" t="s">
        <v>96</v>
      </c>
      <c r="B449" s="9" t="s">
        <v>115</v>
      </c>
      <c r="C449" s="10">
        <v>74906.98</v>
      </c>
      <c r="D449" s="10">
        <v>73593.66</v>
      </c>
      <c r="E449" s="10">
        <v>56413.1</v>
      </c>
      <c r="F449" s="10">
        <v>55453.91</v>
      </c>
      <c r="G449" s="10">
        <v>62783.6</v>
      </c>
      <c r="H449" s="10">
        <v>59265.02</v>
      </c>
      <c r="I449" s="10">
        <v>81828.44</v>
      </c>
      <c r="J449" s="10">
        <v>85792.94</v>
      </c>
      <c r="K449" s="10">
        <v>82317.509999999995</v>
      </c>
      <c r="L449" s="10">
        <v>83082.86</v>
      </c>
      <c r="M449" s="10">
        <v>85680.28</v>
      </c>
      <c r="N449" s="10">
        <v>92632.2</v>
      </c>
      <c r="O449" s="11">
        <f t="shared" si="8"/>
        <v>893750.5</v>
      </c>
    </row>
    <row r="450" spans="1:15" x14ac:dyDescent="0.25">
      <c r="A450" s="17" t="s">
        <v>96</v>
      </c>
      <c r="B450" s="12" t="s">
        <v>116</v>
      </c>
      <c r="C450" s="13">
        <v>756.64</v>
      </c>
      <c r="D450" s="13">
        <v>743.37</v>
      </c>
      <c r="E450" s="13">
        <v>569.83000000000004</v>
      </c>
      <c r="F450" s="13">
        <v>560.14</v>
      </c>
      <c r="G450" s="13">
        <v>634.17999999999995</v>
      </c>
      <c r="H450" s="13">
        <v>0</v>
      </c>
      <c r="I450" s="13">
        <v>1425.19</v>
      </c>
      <c r="J450" s="13">
        <v>866.59</v>
      </c>
      <c r="K450" s="13">
        <v>831.49</v>
      </c>
      <c r="L450" s="13">
        <v>839.22</v>
      </c>
      <c r="M450" s="13">
        <v>865.46</v>
      </c>
      <c r="N450" s="13">
        <v>935.68</v>
      </c>
      <c r="O450" s="14">
        <f t="shared" si="8"/>
        <v>9027.7900000000009</v>
      </c>
    </row>
    <row r="451" spans="1:15" x14ac:dyDescent="0.25">
      <c r="A451" s="17" t="s">
        <v>96</v>
      </c>
      <c r="B451" s="9" t="s">
        <v>117</v>
      </c>
      <c r="C451" s="10">
        <v>322129.58</v>
      </c>
      <c r="D451" s="10">
        <v>431569.87</v>
      </c>
      <c r="E451" s="10">
        <v>223624.54</v>
      </c>
      <c r="F451" s="10">
        <v>160097.88</v>
      </c>
      <c r="G451" s="10">
        <v>81225.42</v>
      </c>
      <c r="H451" s="10">
        <v>78189.62</v>
      </c>
      <c r="I451" s="10">
        <v>57291.040000000001</v>
      </c>
      <c r="J451" s="10">
        <v>48638.34</v>
      </c>
      <c r="K451" s="10">
        <v>44314.15</v>
      </c>
      <c r="L451" s="10">
        <v>33856.480000000003</v>
      </c>
      <c r="M451" s="10">
        <v>36897.01</v>
      </c>
      <c r="N451" s="10">
        <v>40512.370000000003</v>
      </c>
      <c r="O451" s="11">
        <f t="shared" si="8"/>
        <v>1558346.3</v>
      </c>
    </row>
    <row r="452" spans="1:15" x14ac:dyDescent="0.25">
      <c r="A452" s="17" t="s">
        <v>96</v>
      </c>
      <c r="B452" s="12" t="s">
        <v>118</v>
      </c>
      <c r="C452" s="13">
        <v>45084.01</v>
      </c>
      <c r="D452" s="13">
        <v>176622.87</v>
      </c>
      <c r="E452" s="13">
        <v>49749.94</v>
      </c>
      <c r="F452" s="13">
        <v>48347.1</v>
      </c>
      <c r="G452" s="13">
        <v>20306.36</v>
      </c>
      <c r="H452" s="13">
        <v>23985.11</v>
      </c>
      <c r="I452" s="13">
        <v>15049.52</v>
      </c>
      <c r="J452" s="13">
        <v>12159.61</v>
      </c>
      <c r="K452" s="13">
        <v>11078.55</v>
      </c>
      <c r="L452" s="13">
        <v>8464.14</v>
      </c>
      <c r="M452" s="13">
        <v>9224.2900000000009</v>
      </c>
      <c r="N452" s="13">
        <v>10128.09</v>
      </c>
      <c r="O452" s="14">
        <f t="shared" si="8"/>
        <v>430199.59</v>
      </c>
    </row>
    <row r="453" spans="1:15" x14ac:dyDescent="0.25">
      <c r="A453" s="17" t="s">
        <v>96</v>
      </c>
      <c r="B453" s="9" t="s">
        <v>119</v>
      </c>
      <c r="C453" s="10">
        <v>450526.33</v>
      </c>
      <c r="D453" s="10">
        <v>500700.7</v>
      </c>
      <c r="E453" s="10">
        <v>401316.75</v>
      </c>
      <c r="F453" s="10">
        <v>458079.03</v>
      </c>
      <c r="G453" s="10">
        <v>409901.66</v>
      </c>
      <c r="H453" s="10">
        <v>608391.19999999995</v>
      </c>
      <c r="I453" s="10">
        <v>385325.94</v>
      </c>
      <c r="J453" s="10">
        <v>418449.22</v>
      </c>
      <c r="K453" s="10">
        <v>422226.85</v>
      </c>
      <c r="L453" s="10">
        <v>405448.18</v>
      </c>
      <c r="M453" s="10">
        <v>424035.96</v>
      </c>
      <c r="N453" s="10">
        <v>447071.18</v>
      </c>
      <c r="O453" s="11">
        <f t="shared" si="8"/>
        <v>5331473</v>
      </c>
    </row>
    <row r="454" spans="1:15" ht="15.75" thickBot="1" x14ac:dyDescent="0.3">
      <c r="A454" s="18" t="s">
        <v>96</v>
      </c>
      <c r="B454" s="12" t="s">
        <v>120</v>
      </c>
      <c r="C454" s="13">
        <v>1802163.17</v>
      </c>
      <c r="D454" s="13">
        <v>1824683.37</v>
      </c>
      <c r="E454" s="13">
        <v>1605477.05</v>
      </c>
      <c r="F454" s="13">
        <v>1832488.16</v>
      </c>
      <c r="G454" s="13">
        <v>1639648.57</v>
      </c>
      <c r="H454" s="13">
        <v>1573891.26</v>
      </c>
      <c r="I454" s="13">
        <v>1541251.8</v>
      </c>
      <c r="J454" s="13">
        <v>1535939.54</v>
      </c>
      <c r="K454" s="13">
        <v>1516809.77</v>
      </c>
      <c r="L454" s="13">
        <v>1621825.48</v>
      </c>
      <c r="M454" s="13">
        <v>1604735.71</v>
      </c>
      <c r="N454" s="13">
        <v>1804670.31</v>
      </c>
      <c r="O454" s="14">
        <f t="shared" si="8"/>
        <v>19903584.190000001</v>
      </c>
    </row>
    <row r="455" spans="1:15" ht="15" customHeight="1" x14ac:dyDescent="0.25">
      <c r="A455" s="16" t="s">
        <v>45</v>
      </c>
      <c r="B455" s="6" t="s">
        <v>110</v>
      </c>
      <c r="C455" s="7">
        <v>34037.86</v>
      </c>
      <c r="D455" s="7">
        <v>35295.879999999997</v>
      </c>
      <c r="E455" s="7">
        <v>29497.46</v>
      </c>
      <c r="F455" s="7">
        <v>30266.880000000001</v>
      </c>
      <c r="G455" s="7">
        <v>34370.480000000003</v>
      </c>
      <c r="H455" s="7">
        <v>15897.68</v>
      </c>
      <c r="I455" s="7">
        <v>32342.9</v>
      </c>
      <c r="J455" s="7">
        <v>28080.1</v>
      </c>
      <c r="K455" s="7">
        <v>30749.39</v>
      </c>
      <c r="L455" s="7">
        <v>28140.48</v>
      </c>
      <c r="M455" s="7">
        <v>38325.58</v>
      </c>
      <c r="N455" s="7">
        <v>36136.11</v>
      </c>
      <c r="O455" s="8">
        <f t="shared" si="8"/>
        <v>373140.8</v>
      </c>
    </row>
    <row r="456" spans="1:15" x14ac:dyDescent="0.25">
      <c r="A456" s="17" t="s">
        <v>45</v>
      </c>
      <c r="B456" s="9" t="s">
        <v>111</v>
      </c>
      <c r="C456" s="10">
        <v>343.81</v>
      </c>
      <c r="D456" s="10">
        <v>356.52</v>
      </c>
      <c r="E456" s="10">
        <v>297.95999999999998</v>
      </c>
      <c r="F456" s="10">
        <v>255.31</v>
      </c>
      <c r="G456" s="10">
        <v>397.59</v>
      </c>
      <c r="H456" s="10">
        <v>160.58000000000001</v>
      </c>
      <c r="I456" s="10">
        <v>326.7</v>
      </c>
      <c r="J456" s="10">
        <v>283.63</v>
      </c>
      <c r="K456" s="10">
        <v>310.60000000000002</v>
      </c>
      <c r="L456" s="10">
        <v>284.25</v>
      </c>
      <c r="M456" s="10">
        <v>387.12</v>
      </c>
      <c r="N456" s="10">
        <v>365.01</v>
      </c>
      <c r="O456" s="11">
        <f t="shared" si="8"/>
        <v>3769.08</v>
      </c>
    </row>
    <row r="457" spans="1:15" x14ac:dyDescent="0.25">
      <c r="A457" s="17" t="s">
        <v>45</v>
      </c>
      <c r="B457" s="12" t="s">
        <v>112</v>
      </c>
      <c r="C457" s="13">
        <v>8595.41</v>
      </c>
      <c r="D457" s="13">
        <v>8913.11</v>
      </c>
      <c r="E457" s="13">
        <v>7448.85</v>
      </c>
      <c r="F457" s="13">
        <v>6382.67</v>
      </c>
      <c r="G457" s="13">
        <v>9939.8799999999992</v>
      </c>
      <c r="H457" s="13">
        <v>4014.56</v>
      </c>
      <c r="I457" s="13">
        <v>8167.4</v>
      </c>
      <c r="J457" s="13">
        <v>7090.94</v>
      </c>
      <c r="K457" s="13">
        <v>7765</v>
      </c>
      <c r="L457" s="13">
        <v>7106.18</v>
      </c>
      <c r="M457" s="13">
        <v>9678.17</v>
      </c>
      <c r="N457" s="13">
        <v>9125.27</v>
      </c>
      <c r="O457" s="14">
        <f t="shared" si="8"/>
        <v>94227.44</v>
      </c>
    </row>
    <row r="458" spans="1:15" x14ac:dyDescent="0.25">
      <c r="A458" s="17" t="s">
        <v>45</v>
      </c>
      <c r="B458" s="9" t="s">
        <v>113</v>
      </c>
      <c r="C458" s="10">
        <v>9764.66</v>
      </c>
      <c r="D458" s="10">
        <v>0</v>
      </c>
      <c r="E458" s="10">
        <v>0</v>
      </c>
      <c r="F458" s="10">
        <v>0</v>
      </c>
      <c r="G458" s="10">
        <v>0</v>
      </c>
      <c r="H458" s="10">
        <v>0</v>
      </c>
      <c r="I458" s="10">
        <v>27547.01</v>
      </c>
      <c r="J458" s="10">
        <v>0</v>
      </c>
      <c r="K458" s="10">
        <v>0</v>
      </c>
      <c r="L458" s="10">
        <v>0</v>
      </c>
      <c r="M458" s="10">
        <v>0</v>
      </c>
      <c r="N458" s="10">
        <v>0</v>
      </c>
      <c r="O458" s="11">
        <f t="shared" si="8"/>
        <v>37311.67</v>
      </c>
    </row>
    <row r="459" spans="1:15" x14ac:dyDescent="0.25">
      <c r="A459" s="17" t="s">
        <v>45</v>
      </c>
      <c r="B459" s="12" t="s">
        <v>114</v>
      </c>
      <c r="C459" s="13">
        <v>98.63</v>
      </c>
      <c r="D459" s="13">
        <v>0</v>
      </c>
      <c r="E459" s="13">
        <v>0</v>
      </c>
      <c r="F459" s="13">
        <v>0</v>
      </c>
      <c r="G459" s="13">
        <v>0</v>
      </c>
      <c r="H459" s="13">
        <v>0</v>
      </c>
      <c r="I459" s="13">
        <v>278.25</v>
      </c>
      <c r="J459" s="13">
        <v>0</v>
      </c>
      <c r="K459" s="13">
        <v>0</v>
      </c>
      <c r="L459" s="13">
        <v>0</v>
      </c>
      <c r="M459" s="13">
        <v>0</v>
      </c>
      <c r="N459" s="13">
        <v>0.76</v>
      </c>
      <c r="O459" s="14">
        <f t="shared" si="8"/>
        <v>377.64</v>
      </c>
    </row>
    <row r="460" spans="1:15" x14ac:dyDescent="0.25">
      <c r="A460" s="17" t="s">
        <v>45</v>
      </c>
      <c r="B460" s="9" t="s">
        <v>115</v>
      </c>
      <c r="C460" s="10">
        <v>58446.53</v>
      </c>
      <c r="D460" s="10">
        <v>57421.81</v>
      </c>
      <c r="E460" s="10">
        <v>44016.59</v>
      </c>
      <c r="F460" s="10">
        <v>43268.18</v>
      </c>
      <c r="G460" s="10">
        <v>48987.199999999997</v>
      </c>
      <c r="H460" s="10">
        <v>46241.82</v>
      </c>
      <c r="I460" s="10">
        <v>63847.03</v>
      </c>
      <c r="J460" s="10">
        <v>66940.36</v>
      </c>
      <c r="K460" s="10">
        <v>64228.63</v>
      </c>
      <c r="L460" s="10">
        <v>64825.8</v>
      </c>
      <c r="M460" s="10">
        <v>66852.45</v>
      </c>
      <c r="N460" s="10">
        <v>72276.72</v>
      </c>
      <c r="O460" s="11">
        <f t="shared" si="8"/>
        <v>697353.12</v>
      </c>
    </row>
    <row r="461" spans="1:15" x14ac:dyDescent="0.25">
      <c r="A461" s="17" t="s">
        <v>45</v>
      </c>
      <c r="B461" s="12" t="s">
        <v>116</v>
      </c>
      <c r="C461" s="13">
        <v>590.37</v>
      </c>
      <c r="D461" s="13">
        <v>580.02</v>
      </c>
      <c r="E461" s="13">
        <v>444.61</v>
      </c>
      <c r="F461" s="13">
        <v>437.05</v>
      </c>
      <c r="G461" s="13">
        <v>494.82</v>
      </c>
      <c r="H461" s="13">
        <v>0</v>
      </c>
      <c r="I461" s="13">
        <v>1112.01</v>
      </c>
      <c r="J461" s="13">
        <v>676.16</v>
      </c>
      <c r="K461" s="13">
        <v>648.77</v>
      </c>
      <c r="L461" s="13">
        <v>654.80999999999995</v>
      </c>
      <c r="M461" s="13">
        <v>675.28</v>
      </c>
      <c r="N461" s="13">
        <v>730.07</v>
      </c>
      <c r="O461" s="14">
        <f t="shared" si="8"/>
        <v>7043.97</v>
      </c>
    </row>
    <row r="462" spans="1:15" x14ac:dyDescent="0.25">
      <c r="A462" s="17" t="s">
        <v>45</v>
      </c>
      <c r="B462" s="9" t="s">
        <v>117</v>
      </c>
      <c r="C462" s="10">
        <v>348080.71</v>
      </c>
      <c r="D462" s="10">
        <v>374583.46</v>
      </c>
      <c r="E462" s="10">
        <v>229036.71</v>
      </c>
      <c r="F462" s="10">
        <v>127353.86</v>
      </c>
      <c r="G462" s="10">
        <v>47259.74</v>
      </c>
      <c r="H462" s="10">
        <v>58921.72</v>
      </c>
      <c r="I462" s="10">
        <v>51555.71</v>
      </c>
      <c r="J462" s="10">
        <v>44669.86</v>
      </c>
      <c r="K462" s="10">
        <v>29259.56</v>
      </c>
      <c r="L462" s="10">
        <v>18598.32</v>
      </c>
      <c r="M462" s="10">
        <v>17664.28</v>
      </c>
      <c r="N462" s="10">
        <v>26936.49</v>
      </c>
      <c r="O462" s="11">
        <f t="shared" si="8"/>
        <v>1373920.42</v>
      </c>
    </row>
    <row r="463" spans="1:15" x14ac:dyDescent="0.25">
      <c r="A463" s="17" t="s">
        <v>45</v>
      </c>
      <c r="B463" s="12" t="s">
        <v>118</v>
      </c>
      <c r="C463" s="13">
        <v>44974.96</v>
      </c>
      <c r="D463" s="13">
        <v>174372.33</v>
      </c>
      <c r="E463" s="13">
        <v>49805.61</v>
      </c>
      <c r="F463" s="13">
        <v>42656.24</v>
      </c>
      <c r="G463" s="13">
        <v>11814.94</v>
      </c>
      <c r="H463" s="13">
        <v>17551.28</v>
      </c>
      <c r="I463" s="13">
        <v>12944.94</v>
      </c>
      <c r="J463" s="13">
        <v>11167.47</v>
      </c>
      <c r="K463" s="13">
        <v>7314.91</v>
      </c>
      <c r="L463" s="13">
        <v>4649.62</v>
      </c>
      <c r="M463" s="13">
        <v>4416.07</v>
      </c>
      <c r="N463" s="13">
        <v>6734.15</v>
      </c>
      <c r="O463" s="14">
        <f t="shared" si="8"/>
        <v>388402.52</v>
      </c>
    </row>
    <row r="464" spans="1:15" x14ac:dyDescent="0.25">
      <c r="A464" s="17" t="s">
        <v>45</v>
      </c>
      <c r="B464" s="9" t="s">
        <v>119</v>
      </c>
      <c r="C464" s="10">
        <v>351525.39</v>
      </c>
      <c r="D464" s="10">
        <v>390673.81</v>
      </c>
      <c r="E464" s="10">
        <v>313129.19</v>
      </c>
      <c r="F464" s="10">
        <v>357418.45</v>
      </c>
      <c r="G464" s="10">
        <v>319827.81</v>
      </c>
      <c r="H464" s="10">
        <v>474700.05</v>
      </c>
      <c r="I464" s="10">
        <v>300652.45</v>
      </c>
      <c r="J464" s="10">
        <v>326496.99</v>
      </c>
      <c r="K464" s="10">
        <v>329444.47999999998</v>
      </c>
      <c r="L464" s="10">
        <v>316352.88</v>
      </c>
      <c r="M464" s="10">
        <v>330856.02</v>
      </c>
      <c r="N464" s="10">
        <v>348829.31</v>
      </c>
      <c r="O464" s="11">
        <f t="shared" si="8"/>
        <v>4159906.83</v>
      </c>
    </row>
    <row r="465" spans="1:15" ht="15.75" thickBot="1" x14ac:dyDescent="0.3">
      <c r="A465" s="18" t="s">
        <v>45</v>
      </c>
      <c r="B465" s="12" t="s">
        <v>120</v>
      </c>
      <c r="C465" s="13">
        <v>1406146.54</v>
      </c>
      <c r="D465" s="13">
        <v>1423717.83</v>
      </c>
      <c r="E465" s="13">
        <v>1252681.21</v>
      </c>
      <c r="F465" s="13">
        <v>1429807.77</v>
      </c>
      <c r="G465" s="13">
        <v>1279343.54</v>
      </c>
      <c r="H465" s="13">
        <v>1228036.29</v>
      </c>
      <c r="I465" s="13">
        <v>1202569.03</v>
      </c>
      <c r="J465" s="13">
        <v>1198424.1200000001</v>
      </c>
      <c r="K465" s="13">
        <v>1183498.1000000001</v>
      </c>
      <c r="L465" s="13">
        <v>1265436.97</v>
      </c>
      <c r="M465" s="13">
        <v>1252102.75</v>
      </c>
      <c r="N465" s="13">
        <v>1408102.73</v>
      </c>
      <c r="O465" s="14">
        <f t="shared" si="8"/>
        <v>15529866.880000001</v>
      </c>
    </row>
    <row r="466" spans="1:15" ht="15" customHeight="1" x14ac:dyDescent="0.25">
      <c r="A466" s="16" t="s">
        <v>46</v>
      </c>
      <c r="B466" s="6" t="s">
        <v>110</v>
      </c>
      <c r="C466" s="7">
        <v>45013.33</v>
      </c>
      <c r="D466" s="7">
        <v>46677.02</v>
      </c>
      <c r="E466" s="7">
        <v>39008.879999999997</v>
      </c>
      <c r="F466" s="7">
        <v>40026.410000000003</v>
      </c>
      <c r="G466" s="7">
        <v>45453.21</v>
      </c>
      <c r="H466" s="7">
        <v>21023.87</v>
      </c>
      <c r="I466" s="7">
        <v>42771.83</v>
      </c>
      <c r="J466" s="7">
        <v>37134.49</v>
      </c>
      <c r="K466" s="7">
        <v>40664.49</v>
      </c>
      <c r="L466" s="7">
        <v>37214.339999999997</v>
      </c>
      <c r="M466" s="7">
        <v>50683.63</v>
      </c>
      <c r="N466" s="7">
        <v>47788.160000000003</v>
      </c>
      <c r="O466" s="8">
        <f t="shared" si="8"/>
        <v>493459.66</v>
      </c>
    </row>
    <row r="467" spans="1:15" x14ac:dyDescent="0.25">
      <c r="A467" s="17" t="s">
        <v>46</v>
      </c>
      <c r="B467" s="9" t="s">
        <v>111</v>
      </c>
      <c r="C467" s="10">
        <v>454.68</v>
      </c>
      <c r="D467" s="10">
        <v>471.48</v>
      </c>
      <c r="E467" s="10">
        <v>394.03</v>
      </c>
      <c r="F467" s="10">
        <v>337.63</v>
      </c>
      <c r="G467" s="10">
        <v>525.79999999999995</v>
      </c>
      <c r="H467" s="10">
        <v>212.36</v>
      </c>
      <c r="I467" s="10">
        <v>432.04</v>
      </c>
      <c r="J467" s="10">
        <v>375.09</v>
      </c>
      <c r="K467" s="10">
        <v>410.75</v>
      </c>
      <c r="L467" s="10">
        <v>375.9</v>
      </c>
      <c r="M467" s="10">
        <v>511.95</v>
      </c>
      <c r="N467" s="10">
        <v>482.71</v>
      </c>
      <c r="O467" s="11">
        <f t="shared" si="8"/>
        <v>4984.42</v>
      </c>
    </row>
    <row r="468" spans="1:15" x14ac:dyDescent="0.25">
      <c r="A468" s="17" t="s">
        <v>46</v>
      </c>
      <c r="B468" s="12" t="s">
        <v>112</v>
      </c>
      <c r="C468" s="13">
        <v>11367</v>
      </c>
      <c r="D468" s="13">
        <v>11787.12</v>
      </c>
      <c r="E468" s="13">
        <v>9850.73</v>
      </c>
      <c r="F468" s="13">
        <v>8440.77</v>
      </c>
      <c r="G468" s="13">
        <v>13144.99</v>
      </c>
      <c r="H468" s="13">
        <v>5309.05</v>
      </c>
      <c r="I468" s="13">
        <v>10800.97</v>
      </c>
      <c r="J468" s="13">
        <v>9377.4</v>
      </c>
      <c r="K468" s="13">
        <v>10268.81</v>
      </c>
      <c r="L468" s="13">
        <v>9397.57</v>
      </c>
      <c r="M468" s="13">
        <v>12798.89</v>
      </c>
      <c r="N468" s="13">
        <v>12067.72</v>
      </c>
      <c r="O468" s="14">
        <f t="shared" si="8"/>
        <v>124611.02</v>
      </c>
    </row>
    <row r="469" spans="1:15" x14ac:dyDescent="0.25">
      <c r="A469" s="17" t="s">
        <v>46</v>
      </c>
      <c r="B469" s="9" t="s">
        <v>113</v>
      </c>
      <c r="C469" s="10">
        <v>12913.26</v>
      </c>
      <c r="D469" s="10">
        <v>0</v>
      </c>
      <c r="E469" s="10">
        <v>0</v>
      </c>
      <c r="F469" s="10">
        <v>0</v>
      </c>
      <c r="G469" s="10">
        <v>0</v>
      </c>
      <c r="H469" s="10">
        <v>0</v>
      </c>
      <c r="I469" s="10">
        <v>36429.519999999997</v>
      </c>
      <c r="J469" s="10">
        <v>0</v>
      </c>
      <c r="K469" s="10">
        <v>0</v>
      </c>
      <c r="L469" s="10">
        <v>0</v>
      </c>
      <c r="M469" s="10">
        <v>0</v>
      </c>
      <c r="N469" s="10">
        <v>0</v>
      </c>
      <c r="O469" s="11">
        <f t="shared" si="8"/>
        <v>49342.78</v>
      </c>
    </row>
    <row r="470" spans="1:15" x14ac:dyDescent="0.25">
      <c r="A470" s="17" t="s">
        <v>46</v>
      </c>
      <c r="B470" s="12" t="s">
        <v>114</v>
      </c>
      <c r="C470" s="13">
        <v>130.44</v>
      </c>
      <c r="D470" s="13">
        <v>0</v>
      </c>
      <c r="E470" s="13">
        <v>0</v>
      </c>
      <c r="F470" s="13">
        <v>0</v>
      </c>
      <c r="G470" s="13">
        <v>0</v>
      </c>
      <c r="H470" s="13">
        <v>0</v>
      </c>
      <c r="I470" s="13">
        <v>367.98</v>
      </c>
      <c r="J470" s="13">
        <v>0</v>
      </c>
      <c r="K470" s="13">
        <v>0</v>
      </c>
      <c r="L470" s="13">
        <v>0</v>
      </c>
      <c r="M470" s="13">
        <v>0</v>
      </c>
      <c r="N470" s="13">
        <v>1</v>
      </c>
      <c r="O470" s="14">
        <f t="shared" si="8"/>
        <v>499.42</v>
      </c>
    </row>
    <row r="471" spans="1:15" x14ac:dyDescent="0.25">
      <c r="A471" s="17" t="s">
        <v>46</v>
      </c>
      <c r="B471" s="9" t="s">
        <v>115</v>
      </c>
      <c r="C471" s="10">
        <v>77292.56</v>
      </c>
      <c r="D471" s="10">
        <v>75937.41</v>
      </c>
      <c r="E471" s="10">
        <v>58209.71</v>
      </c>
      <c r="F471" s="10">
        <v>57219.96</v>
      </c>
      <c r="G471" s="10">
        <v>64783.07</v>
      </c>
      <c r="H471" s="10">
        <v>61152.44</v>
      </c>
      <c r="I471" s="10">
        <v>84434.44</v>
      </c>
      <c r="J471" s="10">
        <v>88525.21</v>
      </c>
      <c r="K471" s="10">
        <v>84939.09</v>
      </c>
      <c r="L471" s="10">
        <v>85728.81</v>
      </c>
      <c r="M471" s="10">
        <v>88408.95</v>
      </c>
      <c r="N471" s="10">
        <v>95582.27</v>
      </c>
      <c r="O471" s="11">
        <f t="shared" si="8"/>
        <v>922213.92</v>
      </c>
    </row>
    <row r="472" spans="1:15" x14ac:dyDescent="0.25">
      <c r="A472" s="17" t="s">
        <v>46</v>
      </c>
      <c r="B472" s="12" t="s">
        <v>116</v>
      </c>
      <c r="C472" s="13">
        <v>780.73</v>
      </c>
      <c r="D472" s="13">
        <v>767.04</v>
      </c>
      <c r="E472" s="13">
        <v>587.98</v>
      </c>
      <c r="F472" s="13">
        <v>577.98</v>
      </c>
      <c r="G472" s="13">
        <v>654.38</v>
      </c>
      <c r="H472" s="13">
        <v>0</v>
      </c>
      <c r="I472" s="13">
        <v>1470.57</v>
      </c>
      <c r="J472" s="13">
        <v>894.2</v>
      </c>
      <c r="K472" s="13">
        <v>857.97</v>
      </c>
      <c r="L472" s="13">
        <v>865.95</v>
      </c>
      <c r="M472" s="13">
        <v>893.02</v>
      </c>
      <c r="N472" s="13">
        <v>965.48</v>
      </c>
      <c r="O472" s="14">
        <f t="shared" ref="O472:O520" si="9">ROUND(SUM(C472:N472),2)</f>
        <v>9315.2999999999993</v>
      </c>
    </row>
    <row r="473" spans="1:15" x14ac:dyDescent="0.25">
      <c r="A473" s="17" t="s">
        <v>46</v>
      </c>
      <c r="B473" s="9" t="s">
        <v>117</v>
      </c>
      <c r="C473" s="10">
        <v>607873.52</v>
      </c>
      <c r="D473" s="10">
        <v>791542.8</v>
      </c>
      <c r="E473" s="10">
        <v>420806.23</v>
      </c>
      <c r="F473" s="10">
        <v>238072.2</v>
      </c>
      <c r="G473" s="10">
        <v>116310.26</v>
      </c>
      <c r="H473" s="10">
        <v>108161.85</v>
      </c>
      <c r="I473" s="10">
        <v>82136.2</v>
      </c>
      <c r="J473" s="10">
        <v>79123.03</v>
      </c>
      <c r="K473" s="10">
        <v>59199.93</v>
      </c>
      <c r="L473" s="10">
        <v>41154.51</v>
      </c>
      <c r="M473" s="10">
        <v>44657.9</v>
      </c>
      <c r="N473" s="10">
        <v>41449.94</v>
      </c>
      <c r="O473" s="11">
        <f t="shared" si="9"/>
        <v>2630488.37</v>
      </c>
    </row>
    <row r="474" spans="1:15" x14ac:dyDescent="0.25">
      <c r="A474" s="17" t="s">
        <v>46</v>
      </c>
      <c r="B474" s="12" t="s">
        <v>118</v>
      </c>
      <c r="C474" s="13">
        <v>88217.33</v>
      </c>
      <c r="D474" s="13">
        <v>320931.58</v>
      </c>
      <c r="E474" s="13">
        <v>94896.6</v>
      </c>
      <c r="F474" s="13">
        <v>74279.33</v>
      </c>
      <c r="G474" s="13">
        <v>29077.61</v>
      </c>
      <c r="H474" s="13">
        <v>32685.31</v>
      </c>
      <c r="I474" s="13">
        <v>21243.31</v>
      </c>
      <c r="J474" s="13">
        <v>19780.810000000001</v>
      </c>
      <c r="K474" s="13">
        <v>14800</v>
      </c>
      <c r="L474" s="13">
        <v>10288.709999999999</v>
      </c>
      <c r="M474" s="13">
        <v>11164.54</v>
      </c>
      <c r="N474" s="13">
        <v>10362.48</v>
      </c>
      <c r="O474" s="14">
        <f t="shared" si="9"/>
        <v>727727.61</v>
      </c>
    </row>
    <row r="475" spans="1:15" x14ac:dyDescent="0.25">
      <c r="A475" s="17" t="s">
        <v>46</v>
      </c>
      <c r="B475" s="9" t="s">
        <v>119</v>
      </c>
      <c r="C475" s="10">
        <v>464874.26</v>
      </c>
      <c r="D475" s="10">
        <v>516646.62</v>
      </c>
      <c r="E475" s="10">
        <v>414097.53</v>
      </c>
      <c r="F475" s="10">
        <v>472667.53</v>
      </c>
      <c r="G475" s="10">
        <v>422955.88</v>
      </c>
      <c r="H475" s="10">
        <v>627766.65</v>
      </c>
      <c r="I475" s="10">
        <v>397597.58</v>
      </c>
      <c r="J475" s="10">
        <v>431775.54</v>
      </c>
      <c r="K475" s="10">
        <v>435673.59</v>
      </c>
      <c r="L475" s="10">
        <v>418360.39</v>
      </c>
      <c r="M475" s="10">
        <v>437540.29</v>
      </c>
      <c r="N475" s="10">
        <v>461309</v>
      </c>
      <c r="O475" s="11">
        <f t="shared" si="9"/>
        <v>5501264.8600000003</v>
      </c>
    </row>
    <row r="476" spans="1:15" ht="15.75" thickBot="1" x14ac:dyDescent="0.3">
      <c r="A476" s="18" t="s">
        <v>46</v>
      </c>
      <c r="B476" s="12" t="s">
        <v>120</v>
      </c>
      <c r="C476" s="13">
        <v>1859556.97</v>
      </c>
      <c r="D476" s="13">
        <v>1882794.25</v>
      </c>
      <c r="E476" s="13">
        <v>1656607.16</v>
      </c>
      <c r="F476" s="13">
        <v>1890847.64</v>
      </c>
      <c r="G476" s="13">
        <v>1691866.68</v>
      </c>
      <c r="H476" s="13">
        <v>1624015.08</v>
      </c>
      <c r="I476" s="13">
        <v>1590336.26</v>
      </c>
      <c r="J476" s="13">
        <v>1584854.94</v>
      </c>
      <c r="K476" s="13">
        <v>1565116.1</v>
      </c>
      <c r="L476" s="13">
        <v>1673476.1</v>
      </c>
      <c r="M476" s="13">
        <v>1655841.92</v>
      </c>
      <c r="N476" s="13">
        <v>1862144.03</v>
      </c>
      <c r="O476" s="14">
        <f t="shared" si="9"/>
        <v>20537457.129999999</v>
      </c>
    </row>
    <row r="477" spans="1:15" ht="15" customHeight="1" x14ac:dyDescent="0.25">
      <c r="A477" s="16" t="s">
        <v>47</v>
      </c>
      <c r="B477" s="6" t="s">
        <v>110</v>
      </c>
      <c r="C477" s="7">
        <v>38344.68</v>
      </c>
      <c r="D477" s="7">
        <v>39761.9</v>
      </c>
      <c r="E477" s="7">
        <v>33229.78</v>
      </c>
      <c r="F477" s="7">
        <v>34096.57</v>
      </c>
      <c r="G477" s="7">
        <v>38719.39</v>
      </c>
      <c r="H477" s="7">
        <v>17909.22</v>
      </c>
      <c r="I477" s="7">
        <v>36435.269999999997</v>
      </c>
      <c r="J477" s="7">
        <v>31633.08</v>
      </c>
      <c r="K477" s="7">
        <v>34640.120000000003</v>
      </c>
      <c r="L477" s="7">
        <v>31701.119999999999</v>
      </c>
      <c r="M477" s="7">
        <v>43174.94</v>
      </c>
      <c r="N477" s="7">
        <v>40708.43</v>
      </c>
      <c r="O477" s="8">
        <f t="shared" si="9"/>
        <v>420354.5</v>
      </c>
    </row>
    <row r="478" spans="1:15" x14ac:dyDescent="0.25">
      <c r="A478" s="17" t="s">
        <v>47</v>
      </c>
      <c r="B478" s="9" t="s">
        <v>111</v>
      </c>
      <c r="C478" s="10">
        <v>387.32</v>
      </c>
      <c r="D478" s="10">
        <v>401.64</v>
      </c>
      <c r="E478" s="10">
        <v>335.66</v>
      </c>
      <c r="F478" s="10">
        <v>287.61</v>
      </c>
      <c r="G478" s="10">
        <v>447.9</v>
      </c>
      <c r="H478" s="10">
        <v>180.9</v>
      </c>
      <c r="I478" s="10">
        <v>368.03</v>
      </c>
      <c r="J478" s="10">
        <v>319.52999999999997</v>
      </c>
      <c r="K478" s="10">
        <v>349.9</v>
      </c>
      <c r="L478" s="10">
        <v>320.20999999999998</v>
      </c>
      <c r="M478" s="10">
        <v>436.1</v>
      </c>
      <c r="N478" s="10">
        <v>411.19</v>
      </c>
      <c r="O478" s="11">
        <f t="shared" si="9"/>
        <v>4245.99</v>
      </c>
    </row>
    <row r="479" spans="1:15" x14ac:dyDescent="0.25">
      <c r="A479" s="17" t="s">
        <v>47</v>
      </c>
      <c r="B479" s="12" t="s">
        <v>112</v>
      </c>
      <c r="C479" s="13">
        <v>9683.01</v>
      </c>
      <c r="D479" s="13">
        <v>10040.879999999999</v>
      </c>
      <c r="E479" s="13">
        <v>8391.36</v>
      </c>
      <c r="F479" s="13">
        <v>7190.28</v>
      </c>
      <c r="G479" s="13">
        <v>11197.58</v>
      </c>
      <c r="H479" s="13">
        <v>4522.53</v>
      </c>
      <c r="I479" s="13">
        <v>9200.82</v>
      </c>
      <c r="J479" s="13">
        <v>7988.16</v>
      </c>
      <c r="K479" s="13">
        <v>8747.51</v>
      </c>
      <c r="L479" s="13">
        <v>8005.33</v>
      </c>
      <c r="M479" s="13">
        <v>10902.77</v>
      </c>
      <c r="N479" s="13">
        <v>10279.91</v>
      </c>
      <c r="O479" s="14">
        <f t="shared" si="9"/>
        <v>106150.14</v>
      </c>
    </row>
    <row r="480" spans="1:15" x14ac:dyDescent="0.25">
      <c r="A480" s="17" t="s">
        <v>47</v>
      </c>
      <c r="B480" s="9" t="s">
        <v>113</v>
      </c>
      <c r="C480" s="10">
        <v>11000.19</v>
      </c>
      <c r="D480" s="10">
        <v>0</v>
      </c>
      <c r="E480" s="10">
        <v>0</v>
      </c>
      <c r="F480" s="10">
        <v>0</v>
      </c>
      <c r="G480" s="10">
        <v>0</v>
      </c>
      <c r="H480" s="10">
        <v>0</v>
      </c>
      <c r="I480" s="10">
        <v>31032.560000000001</v>
      </c>
      <c r="J480" s="10">
        <v>0</v>
      </c>
      <c r="K480" s="10">
        <v>0</v>
      </c>
      <c r="L480" s="10">
        <v>0</v>
      </c>
      <c r="M480" s="10">
        <v>0</v>
      </c>
      <c r="N480" s="10">
        <v>0</v>
      </c>
      <c r="O480" s="11">
        <f t="shared" si="9"/>
        <v>42032.75</v>
      </c>
    </row>
    <row r="481" spans="1:15" x14ac:dyDescent="0.25">
      <c r="A481" s="17" t="s">
        <v>47</v>
      </c>
      <c r="B481" s="12" t="s">
        <v>114</v>
      </c>
      <c r="C481" s="13">
        <v>111.11</v>
      </c>
      <c r="D481" s="13">
        <v>0</v>
      </c>
      <c r="E481" s="13">
        <v>0</v>
      </c>
      <c r="F481" s="13">
        <v>0</v>
      </c>
      <c r="G481" s="13">
        <v>0</v>
      </c>
      <c r="H481" s="13">
        <v>0</v>
      </c>
      <c r="I481" s="13">
        <v>313.47000000000003</v>
      </c>
      <c r="J481" s="13">
        <v>0</v>
      </c>
      <c r="K481" s="13">
        <v>0</v>
      </c>
      <c r="L481" s="13">
        <v>0</v>
      </c>
      <c r="M481" s="13">
        <v>0</v>
      </c>
      <c r="N481" s="13">
        <v>0.85</v>
      </c>
      <c r="O481" s="14">
        <f t="shared" si="9"/>
        <v>425.43</v>
      </c>
    </row>
    <row r="482" spans="1:15" x14ac:dyDescent="0.25">
      <c r="A482" s="17" t="s">
        <v>47</v>
      </c>
      <c r="B482" s="9" t="s">
        <v>115</v>
      </c>
      <c r="C482" s="10">
        <v>65841.81</v>
      </c>
      <c r="D482" s="10">
        <v>64687.42</v>
      </c>
      <c r="E482" s="10">
        <v>49586.04</v>
      </c>
      <c r="F482" s="10">
        <v>48742.93</v>
      </c>
      <c r="G482" s="10">
        <v>55185.58</v>
      </c>
      <c r="H482" s="10">
        <v>52092.82</v>
      </c>
      <c r="I482" s="10">
        <v>71925.64</v>
      </c>
      <c r="J482" s="10">
        <v>75410.36</v>
      </c>
      <c r="K482" s="10">
        <v>72355.520000000004</v>
      </c>
      <c r="L482" s="10">
        <v>73028.25</v>
      </c>
      <c r="M482" s="10">
        <v>75311.33</v>
      </c>
      <c r="N482" s="10">
        <v>81421.929999999993</v>
      </c>
      <c r="O482" s="11">
        <f t="shared" si="9"/>
        <v>785589.63</v>
      </c>
    </row>
    <row r="483" spans="1:15" x14ac:dyDescent="0.25">
      <c r="A483" s="17" t="s">
        <v>47</v>
      </c>
      <c r="B483" s="12" t="s">
        <v>116</v>
      </c>
      <c r="C483" s="13">
        <v>665.07</v>
      </c>
      <c r="D483" s="13">
        <v>653.41</v>
      </c>
      <c r="E483" s="13">
        <v>500.87</v>
      </c>
      <c r="F483" s="13">
        <v>492.35</v>
      </c>
      <c r="G483" s="13">
        <v>557.42999999999995</v>
      </c>
      <c r="H483" s="13">
        <v>0</v>
      </c>
      <c r="I483" s="13">
        <v>1252.71</v>
      </c>
      <c r="J483" s="13">
        <v>761.73</v>
      </c>
      <c r="K483" s="13">
        <v>730.86</v>
      </c>
      <c r="L483" s="13">
        <v>737.66</v>
      </c>
      <c r="M483" s="13">
        <v>760.72</v>
      </c>
      <c r="N483" s="13">
        <v>822.44</v>
      </c>
      <c r="O483" s="14">
        <f t="shared" si="9"/>
        <v>7935.25</v>
      </c>
    </row>
    <row r="484" spans="1:15" x14ac:dyDescent="0.25">
      <c r="A484" s="17" t="s">
        <v>47</v>
      </c>
      <c r="B484" s="9" t="s">
        <v>117</v>
      </c>
      <c r="C484" s="10">
        <v>84337.11</v>
      </c>
      <c r="D484" s="10">
        <v>106429.15</v>
      </c>
      <c r="E484" s="10">
        <v>50802.23</v>
      </c>
      <c r="F484" s="10">
        <v>39789.269999999997</v>
      </c>
      <c r="G484" s="10">
        <v>15609.11</v>
      </c>
      <c r="H484" s="10">
        <v>6556.11</v>
      </c>
      <c r="I484" s="10">
        <v>8215.8700000000008</v>
      </c>
      <c r="J484" s="10">
        <v>5416.49</v>
      </c>
      <c r="K484" s="10">
        <v>6871.35</v>
      </c>
      <c r="L484" s="10">
        <v>6190.66</v>
      </c>
      <c r="M484" s="10">
        <v>6138.63</v>
      </c>
      <c r="N484" s="10">
        <v>5144.1099999999997</v>
      </c>
      <c r="O484" s="11">
        <f t="shared" si="9"/>
        <v>341500.09</v>
      </c>
    </row>
    <row r="485" spans="1:15" x14ac:dyDescent="0.25">
      <c r="A485" s="17" t="s">
        <v>47</v>
      </c>
      <c r="B485" s="12" t="s">
        <v>118</v>
      </c>
      <c r="C485" s="13">
        <v>11560.82</v>
      </c>
      <c r="D485" s="13">
        <v>44989.38</v>
      </c>
      <c r="E485" s="13">
        <v>11515.66</v>
      </c>
      <c r="F485" s="13">
        <v>11797.22</v>
      </c>
      <c r="G485" s="13">
        <v>3902.33</v>
      </c>
      <c r="H485" s="13">
        <v>2126.7800000000002</v>
      </c>
      <c r="I485" s="13">
        <v>2201.96</v>
      </c>
      <c r="J485" s="13">
        <v>1354.16</v>
      </c>
      <c r="K485" s="13">
        <v>1717.83</v>
      </c>
      <c r="L485" s="13">
        <v>1547.68</v>
      </c>
      <c r="M485" s="13">
        <v>1534.72</v>
      </c>
      <c r="N485" s="13">
        <v>1286.01</v>
      </c>
      <c r="O485" s="14">
        <f t="shared" si="9"/>
        <v>95534.55</v>
      </c>
    </row>
    <row r="486" spans="1:15" x14ac:dyDescent="0.25">
      <c r="A486" s="17" t="s">
        <v>47</v>
      </c>
      <c r="B486" s="9" t="s">
        <v>119</v>
      </c>
      <c r="C486" s="10">
        <v>396004.05</v>
      </c>
      <c r="D486" s="10">
        <v>440105.99</v>
      </c>
      <c r="E486" s="10">
        <v>352749.75</v>
      </c>
      <c r="F486" s="10">
        <v>402642.83</v>
      </c>
      <c r="G486" s="10">
        <v>360295.87</v>
      </c>
      <c r="H486" s="10">
        <v>534764.31000000006</v>
      </c>
      <c r="I486" s="10">
        <v>338694.17</v>
      </c>
      <c r="J486" s="10">
        <v>367808.99</v>
      </c>
      <c r="K486" s="10">
        <v>371129.29</v>
      </c>
      <c r="L486" s="10">
        <v>356381.29</v>
      </c>
      <c r="M486" s="10">
        <v>372719.4</v>
      </c>
      <c r="N486" s="10">
        <v>392966.8</v>
      </c>
      <c r="O486" s="11">
        <f t="shared" si="9"/>
        <v>4686262.74</v>
      </c>
    </row>
    <row r="487" spans="1:15" ht="15.75" thickBot="1" x14ac:dyDescent="0.3">
      <c r="A487" s="18" t="s">
        <v>47</v>
      </c>
      <c r="B487" s="12" t="s">
        <v>120</v>
      </c>
      <c r="C487" s="13">
        <v>1584067.05</v>
      </c>
      <c r="D487" s="13">
        <v>1603861.79</v>
      </c>
      <c r="E487" s="13">
        <v>1411183.69</v>
      </c>
      <c r="F487" s="13">
        <v>1610722.17</v>
      </c>
      <c r="G487" s="13">
        <v>1441219.81</v>
      </c>
      <c r="H487" s="13">
        <v>1383420.15</v>
      </c>
      <c r="I487" s="13">
        <v>1354730.88</v>
      </c>
      <c r="J487" s="13">
        <v>1350061.64</v>
      </c>
      <c r="K487" s="13">
        <v>1333246.8899999999</v>
      </c>
      <c r="L487" s="13">
        <v>1425553.62</v>
      </c>
      <c r="M487" s="13">
        <v>1410532.13</v>
      </c>
      <c r="N487" s="13">
        <v>1586270.94</v>
      </c>
      <c r="O487" s="14">
        <f t="shared" si="9"/>
        <v>17494870.760000002</v>
      </c>
    </row>
    <row r="488" spans="1:15" ht="15" customHeight="1" x14ac:dyDescent="0.25">
      <c r="A488" s="16" t="s">
        <v>48</v>
      </c>
      <c r="B488" s="6" t="s">
        <v>110</v>
      </c>
      <c r="C488" s="7">
        <v>88359.51</v>
      </c>
      <c r="D488" s="7">
        <v>91625.24</v>
      </c>
      <c r="E488" s="7">
        <v>76572.990000000005</v>
      </c>
      <c r="F488" s="7">
        <v>78570.34</v>
      </c>
      <c r="G488" s="7">
        <v>89222.95</v>
      </c>
      <c r="H488" s="7">
        <v>41269.07</v>
      </c>
      <c r="I488" s="7">
        <v>83959.5</v>
      </c>
      <c r="J488" s="7">
        <v>72893.62</v>
      </c>
      <c r="K488" s="7">
        <v>79822.899999999994</v>
      </c>
      <c r="L488" s="7">
        <v>73050.39</v>
      </c>
      <c r="M488" s="7">
        <v>99490.07</v>
      </c>
      <c r="N488" s="7">
        <v>93806.38</v>
      </c>
      <c r="O488" s="8">
        <f t="shared" si="9"/>
        <v>968642.96</v>
      </c>
    </row>
    <row r="489" spans="1:15" x14ac:dyDescent="0.25">
      <c r="A489" s="17" t="s">
        <v>48</v>
      </c>
      <c r="B489" s="9" t="s">
        <v>111</v>
      </c>
      <c r="C489" s="10">
        <v>892.53</v>
      </c>
      <c r="D489" s="10">
        <v>925.51</v>
      </c>
      <c r="E489" s="10">
        <v>773.47</v>
      </c>
      <c r="F489" s="10">
        <v>662.75</v>
      </c>
      <c r="G489" s="10">
        <v>1032.1199999999999</v>
      </c>
      <c r="H489" s="10">
        <v>416.86</v>
      </c>
      <c r="I489" s="10">
        <v>848.07</v>
      </c>
      <c r="J489" s="10">
        <v>736.31</v>
      </c>
      <c r="K489" s="10">
        <v>806.29</v>
      </c>
      <c r="L489" s="10">
        <v>737.88</v>
      </c>
      <c r="M489" s="10">
        <v>1004.95</v>
      </c>
      <c r="N489" s="10">
        <v>947.54</v>
      </c>
      <c r="O489" s="11">
        <f t="shared" si="9"/>
        <v>9784.2800000000007</v>
      </c>
    </row>
    <row r="490" spans="1:15" x14ac:dyDescent="0.25">
      <c r="A490" s="17" t="s">
        <v>48</v>
      </c>
      <c r="B490" s="12" t="s">
        <v>112</v>
      </c>
      <c r="C490" s="13">
        <v>22313</v>
      </c>
      <c r="D490" s="13">
        <v>23137.69</v>
      </c>
      <c r="E490" s="13">
        <v>19336.61</v>
      </c>
      <c r="F490" s="13">
        <v>16568.900000000001</v>
      </c>
      <c r="G490" s="13">
        <v>25803.13</v>
      </c>
      <c r="H490" s="13">
        <v>10421.49</v>
      </c>
      <c r="I490" s="13">
        <v>21201.9</v>
      </c>
      <c r="J490" s="13">
        <v>18407.48</v>
      </c>
      <c r="K490" s="13">
        <v>20157.29</v>
      </c>
      <c r="L490" s="13">
        <v>18447.07</v>
      </c>
      <c r="M490" s="13">
        <v>25123.75</v>
      </c>
      <c r="N490" s="13">
        <v>23688.48</v>
      </c>
      <c r="O490" s="14">
        <f t="shared" si="9"/>
        <v>244606.79</v>
      </c>
    </row>
    <row r="491" spans="1:15" x14ac:dyDescent="0.25">
      <c r="A491" s="17" t="s">
        <v>48</v>
      </c>
      <c r="B491" s="9" t="s">
        <v>113</v>
      </c>
      <c r="C491" s="10">
        <v>25348.25</v>
      </c>
      <c r="D491" s="10">
        <v>0</v>
      </c>
      <c r="E491" s="10">
        <v>0</v>
      </c>
      <c r="F491" s="10">
        <v>0</v>
      </c>
      <c r="G491" s="10">
        <v>0</v>
      </c>
      <c r="H491" s="10">
        <v>0</v>
      </c>
      <c r="I491" s="10">
        <v>71509.8</v>
      </c>
      <c r="J491" s="10">
        <v>0</v>
      </c>
      <c r="K491" s="10">
        <v>0</v>
      </c>
      <c r="L491" s="10">
        <v>0</v>
      </c>
      <c r="M491" s="10">
        <v>0</v>
      </c>
      <c r="N491" s="10">
        <v>0</v>
      </c>
      <c r="O491" s="11">
        <f t="shared" si="9"/>
        <v>96858.05</v>
      </c>
    </row>
    <row r="492" spans="1:15" x14ac:dyDescent="0.25">
      <c r="A492" s="17" t="s">
        <v>48</v>
      </c>
      <c r="B492" s="12" t="s">
        <v>114</v>
      </c>
      <c r="C492" s="13">
        <v>256.04000000000002</v>
      </c>
      <c r="D492" s="13">
        <v>0</v>
      </c>
      <c r="E492" s="13">
        <v>0</v>
      </c>
      <c r="F492" s="13">
        <v>0</v>
      </c>
      <c r="G492" s="13">
        <v>0</v>
      </c>
      <c r="H492" s="13">
        <v>0</v>
      </c>
      <c r="I492" s="13">
        <v>722.33</v>
      </c>
      <c r="J492" s="13">
        <v>0</v>
      </c>
      <c r="K492" s="13">
        <v>0</v>
      </c>
      <c r="L492" s="13">
        <v>0</v>
      </c>
      <c r="M492" s="13">
        <v>0</v>
      </c>
      <c r="N492" s="13">
        <v>1.96</v>
      </c>
      <c r="O492" s="14">
        <f t="shared" si="9"/>
        <v>980.33</v>
      </c>
    </row>
    <row r="493" spans="1:15" x14ac:dyDescent="0.25">
      <c r="A493" s="17" t="s">
        <v>48</v>
      </c>
      <c r="B493" s="9" t="s">
        <v>115</v>
      </c>
      <c r="C493" s="10">
        <v>151722.43</v>
      </c>
      <c r="D493" s="10">
        <v>149062.32</v>
      </c>
      <c r="E493" s="10">
        <v>114263.49</v>
      </c>
      <c r="F493" s="10">
        <v>112320.66</v>
      </c>
      <c r="G493" s="10">
        <v>127166.77</v>
      </c>
      <c r="H493" s="10">
        <v>120039.98</v>
      </c>
      <c r="I493" s="10">
        <v>165741.69</v>
      </c>
      <c r="J493" s="10">
        <v>173771.7</v>
      </c>
      <c r="K493" s="10">
        <v>166732.28</v>
      </c>
      <c r="L493" s="10">
        <v>168282.48</v>
      </c>
      <c r="M493" s="10">
        <v>173543.5</v>
      </c>
      <c r="N493" s="10">
        <v>187624.45</v>
      </c>
      <c r="O493" s="11">
        <f t="shared" si="9"/>
        <v>1810271.75</v>
      </c>
    </row>
    <row r="494" spans="1:15" x14ac:dyDescent="0.25">
      <c r="A494" s="17" t="s">
        <v>48</v>
      </c>
      <c r="B494" s="12" t="s">
        <v>116</v>
      </c>
      <c r="C494" s="13">
        <v>1532.55</v>
      </c>
      <c r="D494" s="13">
        <v>1505.68</v>
      </c>
      <c r="E494" s="13">
        <v>1154.17</v>
      </c>
      <c r="F494" s="13">
        <v>1134.55</v>
      </c>
      <c r="G494" s="13">
        <v>1284.51</v>
      </c>
      <c r="H494" s="13">
        <v>0</v>
      </c>
      <c r="I494" s="13">
        <v>2886.69</v>
      </c>
      <c r="J494" s="13">
        <v>1755.27</v>
      </c>
      <c r="K494" s="13">
        <v>1684.16</v>
      </c>
      <c r="L494" s="13">
        <v>1699.82</v>
      </c>
      <c r="M494" s="13">
        <v>1752.96</v>
      </c>
      <c r="N494" s="13">
        <v>1895.2</v>
      </c>
      <c r="O494" s="14">
        <f t="shared" si="9"/>
        <v>18285.560000000001</v>
      </c>
    </row>
    <row r="495" spans="1:15" x14ac:dyDescent="0.25">
      <c r="A495" s="17" t="s">
        <v>48</v>
      </c>
      <c r="B495" s="9" t="s">
        <v>117</v>
      </c>
      <c r="C495" s="10">
        <v>526864.28</v>
      </c>
      <c r="D495" s="10">
        <v>631244.03</v>
      </c>
      <c r="E495" s="10">
        <v>387232.06</v>
      </c>
      <c r="F495" s="10">
        <v>253993.42</v>
      </c>
      <c r="G495" s="10">
        <v>121471.62</v>
      </c>
      <c r="H495" s="10">
        <v>88932.68</v>
      </c>
      <c r="I495" s="10">
        <v>63963.05</v>
      </c>
      <c r="J495" s="10">
        <v>61760.61</v>
      </c>
      <c r="K495" s="10">
        <v>51297.79</v>
      </c>
      <c r="L495" s="10">
        <v>38028.81</v>
      </c>
      <c r="M495" s="10">
        <v>34774.769999999997</v>
      </c>
      <c r="N495" s="10">
        <v>55796.58</v>
      </c>
      <c r="O495" s="11">
        <f t="shared" si="9"/>
        <v>2315359.7000000002</v>
      </c>
    </row>
    <row r="496" spans="1:15" x14ac:dyDescent="0.25">
      <c r="A496" s="17" t="s">
        <v>48</v>
      </c>
      <c r="B496" s="12" t="s">
        <v>118</v>
      </c>
      <c r="C496" s="13">
        <v>73706.559999999998</v>
      </c>
      <c r="D496" s="13">
        <v>268342.21999999997</v>
      </c>
      <c r="E496" s="13">
        <v>85592.61</v>
      </c>
      <c r="F496" s="13">
        <v>80201.740000000005</v>
      </c>
      <c r="G496" s="13">
        <v>30367.93</v>
      </c>
      <c r="H496" s="13">
        <v>28080.54</v>
      </c>
      <c r="I496" s="13">
        <v>16903.03</v>
      </c>
      <c r="J496" s="13">
        <v>15440.2</v>
      </c>
      <c r="K496" s="13">
        <v>12824.47</v>
      </c>
      <c r="L496" s="13">
        <v>9507.2000000000007</v>
      </c>
      <c r="M496" s="13">
        <v>8693.73</v>
      </c>
      <c r="N496" s="13">
        <v>13949.2</v>
      </c>
      <c r="O496" s="14">
        <f t="shared" si="9"/>
        <v>643609.43000000005</v>
      </c>
    </row>
    <row r="497" spans="1:15" x14ac:dyDescent="0.25">
      <c r="A497" s="17" t="s">
        <v>48</v>
      </c>
      <c r="B497" s="9" t="s">
        <v>119</v>
      </c>
      <c r="C497" s="10">
        <v>912531.03</v>
      </c>
      <c r="D497" s="10">
        <v>1014158.03</v>
      </c>
      <c r="E497" s="10">
        <v>812858.16</v>
      </c>
      <c r="F497" s="10">
        <v>927828.84</v>
      </c>
      <c r="G497" s="10">
        <v>830246.89</v>
      </c>
      <c r="H497" s="10">
        <v>1232282.97</v>
      </c>
      <c r="I497" s="10">
        <v>780469.18</v>
      </c>
      <c r="J497" s="10">
        <v>847559.51</v>
      </c>
      <c r="K497" s="10">
        <v>855210.82</v>
      </c>
      <c r="L497" s="10">
        <v>821226.34</v>
      </c>
      <c r="M497" s="10">
        <v>858875.32</v>
      </c>
      <c r="N497" s="10">
        <v>905532.38</v>
      </c>
      <c r="O497" s="11">
        <f t="shared" si="9"/>
        <v>10798779.470000001</v>
      </c>
    </row>
    <row r="498" spans="1:15" ht="15.75" thickBot="1" x14ac:dyDescent="0.3">
      <c r="A498" s="18" t="s">
        <v>48</v>
      </c>
      <c r="B498" s="12" t="s">
        <v>120</v>
      </c>
      <c r="C498" s="13">
        <v>3650241.43</v>
      </c>
      <c r="D498" s="13">
        <v>3695855.48</v>
      </c>
      <c r="E498" s="13">
        <v>3251858.17</v>
      </c>
      <c r="F498" s="13">
        <v>3711663.9</v>
      </c>
      <c r="G498" s="13">
        <v>3321071.78</v>
      </c>
      <c r="H498" s="13">
        <v>3187881.43</v>
      </c>
      <c r="I498" s="13">
        <v>3121771.11</v>
      </c>
      <c r="J498" s="13">
        <v>3111011.26</v>
      </c>
      <c r="K498" s="13">
        <v>3072264.51</v>
      </c>
      <c r="L498" s="13">
        <v>3284971.56</v>
      </c>
      <c r="M498" s="13">
        <v>3250356.59</v>
      </c>
      <c r="N498" s="13">
        <v>3655320.05</v>
      </c>
      <c r="O498" s="14">
        <f t="shared" si="9"/>
        <v>40314267.270000003</v>
      </c>
    </row>
    <row r="499" spans="1:15" ht="15" customHeight="1" x14ac:dyDescent="0.25">
      <c r="A499" s="16" t="s">
        <v>97</v>
      </c>
      <c r="B499" s="6" t="s">
        <v>110</v>
      </c>
      <c r="C499" s="7">
        <v>34315.72</v>
      </c>
      <c r="D499" s="7">
        <v>35584.01</v>
      </c>
      <c r="E499" s="7">
        <v>29738.25</v>
      </c>
      <c r="F499" s="7">
        <v>30513.96</v>
      </c>
      <c r="G499" s="7">
        <v>34651.050000000003</v>
      </c>
      <c r="H499" s="7">
        <v>16027.45</v>
      </c>
      <c r="I499" s="7">
        <v>32606.92</v>
      </c>
      <c r="J499" s="7">
        <v>28309.31</v>
      </c>
      <c r="K499" s="7">
        <v>31000.400000000001</v>
      </c>
      <c r="L499" s="7">
        <v>28370.2</v>
      </c>
      <c r="M499" s="7">
        <v>38638.44</v>
      </c>
      <c r="N499" s="7">
        <v>36431.1</v>
      </c>
      <c r="O499" s="8">
        <f t="shared" si="9"/>
        <v>376186.81</v>
      </c>
    </row>
    <row r="500" spans="1:15" x14ac:dyDescent="0.25">
      <c r="A500" s="17" t="s">
        <v>97</v>
      </c>
      <c r="B500" s="9" t="s">
        <v>111</v>
      </c>
      <c r="C500" s="10">
        <v>346.63</v>
      </c>
      <c r="D500" s="10">
        <v>359.44</v>
      </c>
      <c r="E500" s="10">
        <v>300.39</v>
      </c>
      <c r="F500" s="10">
        <v>257.39</v>
      </c>
      <c r="G500" s="10">
        <v>400.85</v>
      </c>
      <c r="H500" s="10">
        <v>161.88999999999999</v>
      </c>
      <c r="I500" s="10">
        <v>329.35</v>
      </c>
      <c r="J500" s="10">
        <v>285.95</v>
      </c>
      <c r="K500" s="10">
        <v>313.14</v>
      </c>
      <c r="L500" s="10">
        <v>286.56</v>
      </c>
      <c r="M500" s="10">
        <v>390.29</v>
      </c>
      <c r="N500" s="10">
        <v>367.99</v>
      </c>
      <c r="O500" s="11">
        <f t="shared" si="9"/>
        <v>3799.87</v>
      </c>
    </row>
    <row r="501" spans="1:15" x14ac:dyDescent="0.25">
      <c r="A501" s="17" t="s">
        <v>97</v>
      </c>
      <c r="B501" s="12" t="s">
        <v>112</v>
      </c>
      <c r="C501" s="13">
        <v>8665.59</v>
      </c>
      <c r="D501" s="13">
        <v>8985.86</v>
      </c>
      <c r="E501" s="13">
        <v>7509.66</v>
      </c>
      <c r="F501" s="13">
        <v>6434.78</v>
      </c>
      <c r="G501" s="13">
        <v>10021.02</v>
      </c>
      <c r="H501" s="13">
        <v>4047.34</v>
      </c>
      <c r="I501" s="13">
        <v>8234.07</v>
      </c>
      <c r="J501" s="13">
        <v>7148.82</v>
      </c>
      <c r="K501" s="13">
        <v>7828.38</v>
      </c>
      <c r="L501" s="13">
        <v>7164.19</v>
      </c>
      <c r="M501" s="13">
        <v>9757.18</v>
      </c>
      <c r="N501" s="13">
        <v>9199.77</v>
      </c>
      <c r="O501" s="14">
        <f t="shared" si="9"/>
        <v>94996.66</v>
      </c>
    </row>
    <row r="502" spans="1:15" x14ac:dyDescent="0.25">
      <c r="A502" s="17" t="s">
        <v>97</v>
      </c>
      <c r="B502" s="9" t="s">
        <v>113</v>
      </c>
      <c r="C502" s="10">
        <v>9844.3700000000008</v>
      </c>
      <c r="D502" s="10">
        <v>0</v>
      </c>
      <c r="E502" s="10">
        <v>0</v>
      </c>
      <c r="F502" s="10">
        <v>0</v>
      </c>
      <c r="G502" s="10">
        <v>0</v>
      </c>
      <c r="H502" s="10">
        <v>0</v>
      </c>
      <c r="I502" s="10">
        <v>27771.89</v>
      </c>
      <c r="J502" s="10">
        <v>0</v>
      </c>
      <c r="K502" s="10">
        <v>0</v>
      </c>
      <c r="L502" s="10">
        <v>0</v>
      </c>
      <c r="M502" s="10">
        <v>0</v>
      </c>
      <c r="N502" s="10">
        <v>0</v>
      </c>
      <c r="O502" s="11">
        <f t="shared" si="9"/>
        <v>37616.26</v>
      </c>
    </row>
    <row r="503" spans="1:15" x14ac:dyDescent="0.25">
      <c r="A503" s="17" t="s">
        <v>97</v>
      </c>
      <c r="B503" s="12" t="s">
        <v>114</v>
      </c>
      <c r="C503" s="13">
        <v>99.44</v>
      </c>
      <c r="D503" s="13">
        <v>0</v>
      </c>
      <c r="E503" s="13">
        <v>0</v>
      </c>
      <c r="F503" s="13">
        <v>0</v>
      </c>
      <c r="G503" s="13">
        <v>0</v>
      </c>
      <c r="H503" s="13">
        <v>0</v>
      </c>
      <c r="I503" s="13">
        <v>280.52</v>
      </c>
      <c r="J503" s="13">
        <v>0</v>
      </c>
      <c r="K503" s="13">
        <v>0</v>
      </c>
      <c r="L503" s="13">
        <v>0</v>
      </c>
      <c r="M503" s="13">
        <v>0</v>
      </c>
      <c r="N503" s="13">
        <v>0.76</v>
      </c>
      <c r="O503" s="14">
        <f t="shared" si="9"/>
        <v>380.72</v>
      </c>
    </row>
    <row r="504" spans="1:15" x14ac:dyDescent="0.25">
      <c r="A504" s="17" t="s">
        <v>97</v>
      </c>
      <c r="B504" s="9" t="s">
        <v>115</v>
      </c>
      <c r="C504" s="10">
        <v>58923.65</v>
      </c>
      <c r="D504" s="10">
        <v>57890.55</v>
      </c>
      <c r="E504" s="10">
        <v>44375.91</v>
      </c>
      <c r="F504" s="10">
        <v>43621.39</v>
      </c>
      <c r="G504" s="10">
        <v>49387.1</v>
      </c>
      <c r="H504" s="10">
        <v>46619.3</v>
      </c>
      <c r="I504" s="10">
        <v>64368.23</v>
      </c>
      <c r="J504" s="10">
        <v>67486.81</v>
      </c>
      <c r="K504" s="10">
        <v>64752.95</v>
      </c>
      <c r="L504" s="10">
        <v>65354.99</v>
      </c>
      <c r="M504" s="10">
        <v>67398.179999999993</v>
      </c>
      <c r="N504" s="10">
        <v>72866.73</v>
      </c>
      <c r="O504" s="11">
        <f t="shared" si="9"/>
        <v>703045.79</v>
      </c>
    </row>
    <row r="505" spans="1:15" x14ac:dyDescent="0.25">
      <c r="A505" s="17" t="s">
        <v>97</v>
      </c>
      <c r="B505" s="12" t="s">
        <v>116</v>
      </c>
      <c r="C505" s="13">
        <v>595.19000000000005</v>
      </c>
      <c r="D505" s="13">
        <v>584.76</v>
      </c>
      <c r="E505" s="13">
        <v>448.24</v>
      </c>
      <c r="F505" s="13">
        <v>440.62</v>
      </c>
      <c r="G505" s="13">
        <v>498.86</v>
      </c>
      <c r="H505" s="13">
        <v>0</v>
      </c>
      <c r="I505" s="13">
        <v>1121.08</v>
      </c>
      <c r="J505" s="13">
        <v>681.69</v>
      </c>
      <c r="K505" s="13">
        <v>654.07000000000005</v>
      </c>
      <c r="L505" s="13">
        <v>660.15</v>
      </c>
      <c r="M505" s="13">
        <v>680.79</v>
      </c>
      <c r="N505" s="13">
        <v>736.03</v>
      </c>
      <c r="O505" s="14">
        <f t="shared" si="9"/>
        <v>7101.48</v>
      </c>
    </row>
    <row r="506" spans="1:15" x14ac:dyDescent="0.25">
      <c r="A506" s="17" t="s">
        <v>97</v>
      </c>
      <c r="B506" s="9" t="s">
        <v>117</v>
      </c>
      <c r="C506" s="10">
        <v>287849.81</v>
      </c>
      <c r="D506" s="10">
        <v>350243.61</v>
      </c>
      <c r="E506" s="10">
        <v>177102.6</v>
      </c>
      <c r="F506" s="10">
        <v>126470.53</v>
      </c>
      <c r="G506" s="10">
        <v>42437.22</v>
      </c>
      <c r="H506" s="10">
        <v>34735.51</v>
      </c>
      <c r="I506" s="10">
        <v>23930.61</v>
      </c>
      <c r="J506" s="10">
        <v>16964.75</v>
      </c>
      <c r="K506" s="10">
        <v>16410.22</v>
      </c>
      <c r="L506" s="10">
        <v>9258.6200000000008</v>
      </c>
      <c r="M506" s="10">
        <v>14775.1</v>
      </c>
      <c r="N506" s="10">
        <v>15357.3</v>
      </c>
      <c r="O506" s="11">
        <f t="shared" si="9"/>
        <v>1115535.8799999999</v>
      </c>
    </row>
    <row r="507" spans="1:15" x14ac:dyDescent="0.25">
      <c r="A507" s="17" t="s">
        <v>97</v>
      </c>
      <c r="B507" s="12" t="s">
        <v>118</v>
      </c>
      <c r="C507" s="13">
        <v>39792.49</v>
      </c>
      <c r="D507" s="13">
        <v>149373.22</v>
      </c>
      <c r="E507" s="13">
        <v>39894.129999999997</v>
      </c>
      <c r="F507" s="13">
        <v>38526.870000000003</v>
      </c>
      <c r="G507" s="13">
        <v>10609.31</v>
      </c>
      <c r="H507" s="13">
        <v>11789.28</v>
      </c>
      <c r="I507" s="13">
        <v>6094.27</v>
      </c>
      <c r="J507" s="13">
        <v>4241.2700000000004</v>
      </c>
      <c r="K507" s="13">
        <v>4102.5600000000004</v>
      </c>
      <c r="L507" s="13">
        <v>2314.67</v>
      </c>
      <c r="M507" s="13">
        <v>3693.82</v>
      </c>
      <c r="N507" s="13">
        <v>3839.31</v>
      </c>
      <c r="O507" s="14">
        <f t="shared" si="9"/>
        <v>314271.2</v>
      </c>
    </row>
    <row r="508" spans="1:15" x14ac:dyDescent="0.25">
      <c r="A508" s="17" t="s">
        <v>97</v>
      </c>
      <c r="B508" s="9" t="s">
        <v>119</v>
      </c>
      <c r="C508" s="10">
        <v>354394.91</v>
      </c>
      <c r="D508" s="10">
        <v>393863.45</v>
      </c>
      <c r="E508" s="10">
        <v>315685.34000000003</v>
      </c>
      <c r="F508" s="10">
        <v>360336.07</v>
      </c>
      <c r="G508" s="10">
        <v>322438.63</v>
      </c>
      <c r="H508" s="10">
        <v>478575.41</v>
      </c>
      <c r="I508" s="10">
        <v>303106.73</v>
      </c>
      <c r="J508" s="10">
        <v>329162.43</v>
      </c>
      <c r="K508" s="10">
        <v>332133.65000000002</v>
      </c>
      <c r="L508" s="10">
        <v>318935.21999999997</v>
      </c>
      <c r="M508" s="10">
        <v>333556.75</v>
      </c>
      <c r="N508" s="10">
        <v>351676.75</v>
      </c>
      <c r="O508" s="11">
        <f t="shared" si="9"/>
        <v>4193865.34</v>
      </c>
    </row>
    <row r="509" spans="1:15" ht="15.75" thickBot="1" x14ac:dyDescent="0.3">
      <c r="A509" s="18" t="s">
        <v>97</v>
      </c>
      <c r="B509" s="12" t="s">
        <v>120</v>
      </c>
      <c r="C509" s="13">
        <v>1417625.27</v>
      </c>
      <c r="D509" s="13">
        <v>1435339.98</v>
      </c>
      <c r="E509" s="13">
        <v>1262907.01</v>
      </c>
      <c r="F509" s="13">
        <v>1441479.69</v>
      </c>
      <c r="G509" s="13">
        <v>1289787.18</v>
      </c>
      <c r="H509" s="13">
        <v>1238060.6100000001</v>
      </c>
      <c r="I509" s="13">
        <v>1212385.97</v>
      </c>
      <c r="J509" s="13">
        <v>1208207.3500000001</v>
      </c>
      <c r="K509" s="13">
        <v>1193159.44</v>
      </c>
      <c r="L509" s="13">
        <v>1275767.46</v>
      </c>
      <c r="M509" s="13">
        <v>1262324.03</v>
      </c>
      <c r="N509" s="13">
        <v>1419597.54</v>
      </c>
      <c r="O509" s="14">
        <f t="shared" si="9"/>
        <v>15656641.529999999</v>
      </c>
    </row>
    <row r="510" spans="1:15" ht="15" customHeight="1" x14ac:dyDescent="0.25">
      <c r="A510" s="16" t="s">
        <v>98</v>
      </c>
      <c r="B510" s="6" t="s">
        <v>110</v>
      </c>
      <c r="C510" s="7">
        <v>714239.35</v>
      </c>
      <c r="D510" s="7">
        <v>740637.38</v>
      </c>
      <c r="E510" s="7">
        <v>618964.96</v>
      </c>
      <c r="F510" s="7">
        <v>635110.31999999995</v>
      </c>
      <c r="G510" s="7">
        <v>721218.88</v>
      </c>
      <c r="H510" s="7">
        <v>333591.7</v>
      </c>
      <c r="I510" s="7">
        <v>678672.68</v>
      </c>
      <c r="J510" s="7">
        <v>589223.49</v>
      </c>
      <c r="K510" s="7">
        <v>645235.04</v>
      </c>
      <c r="L510" s="7">
        <v>590490.65</v>
      </c>
      <c r="M510" s="7">
        <v>804211.49</v>
      </c>
      <c r="N510" s="7">
        <v>758268.25</v>
      </c>
      <c r="O510" s="8">
        <f t="shared" si="9"/>
        <v>7829864.1900000004</v>
      </c>
    </row>
    <row r="511" spans="1:15" x14ac:dyDescent="0.25">
      <c r="A511" s="17" t="s">
        <v>98</v>
      </c>
      <c r="B511" s="9" t="s">
        <v>111</v>
      </c>
      <c r="C511" s="10">
        <v>7214.54</v>
      </c>
      <c r="D511" s="10">
        <v>7481.19</v>
      </c>
      <c r="E511" s="10">
        <v>6252.17</v>
      </c>
      <c r="F511" s="10">
        <v>5357.28</v>
      </c>
      <c r="G511" s="10">
        <v>8343.02</v>
      </c>
      <c r="H511" s="10">
        <v>3369.61</v>
      </c>
      <c r="I511" s="10">
        <v>6855.28</v>
      </c>
      <c r="J511" s="10">
        <v>5951.76</v>
      </c>
      <c r="K511" s="10">
        <v>6517.53</v>
      </c>
      <c r="L511" s="10">
        <v>5964.56</v>
      </c>
      <c r="M511" s="10">
        <v>8123.35</v>
      </c>
      <c r="N511" s="10">
        <v>7659.28</v>
      </c>
      <c r="O511" s="11">
        <f t="shared" si="9"/>
        <v>79089.570000000007</v>
      </c>
    </row>
    <row r="512" spans="1:15" x14ac:dyDescent="0.25">
      <c r="A512" s="17" t="s">
        <v>98</v>
      </c>
      <c r="B512" s="12" t="s">
        <v>112</v>
      </c>
      <c r="C512" s="13">
        <v>180363.47</v>
      </c>
      <c r="D512" s="13">
        <v>187029.65</v>
      </c>
      <c r="E512" s="13">
        <v>156304.28</v>
      </c>
      <c r="F512" s="13">
        <v>133932</v>
      </c>
      <c r="G512" s="13">
        <v>208575.37</v>
      </c>
      <c r="H512" s="13">
        <v>84240.33</v>
      </c>
      <c r="I512" s="13">
        <v>171381.98</v>
      </c>
      <c r="J512" s="13">
        <v>148793.79999999999</v>
      </c>
      <c r="K512" s="13">
        <v>162938.14000000001</v>
      </c>
      <c r="L512" s="13">
        <v>149113.79999999999</v>
      </c>
      <c r="M512" s="13">
        <v>203083.71</v>
      </c>
      <c r="N512" s="13">
        <v>191481.89</v>
      </c>
      <c r="O512" s="14">
        <f t="shared" si="9"/>
        <v>1977238.42</v>
      </c>
    </row>
    <row r="513" spans="1:15" x14ac:dyDescent="0.25">
      <c r="A513" s="17" t="s">
        <v>98</v>
      </c>
      <c r="B513" s="9" t="s">
        <v>113</v>
      </c>
      <c r="C513" s="10">
        <v>204898.38</v>
      </c>
      <c r="D513" s="10">
        <v>0</v>
      </c>
      <c r="E513" s="10">
        <v>0</v>
      </c>
      <c r="F513" s="10">
        <v>0</v>
      </c>
      <c r="G513" s="10">
        <v>0</v>
      </c>
      <c r="H513" s="10">
        <v>0</v>
      </c>
      <c r="I513" s="10">
        <v>578037.53</v>
      </c>
      <c r="J513" s="10">
        <v>0</v>
      </c>
      <c r="K513" s="10">
        <v>0</v>
      </c>
      <c r="L513" s="10">
        <v>0</v>
      </c>
      <c r="M513" s="10">
        <v>0</v>
      </c>
      <c r="N513" s="10">
        <v>0</v>
      </c>
      <c r="O513" s="11">
        <f t="shared" si="9"/>
        <v>782935.91</v>
      </c>
    </row>
    <row r="514" spans="1:15" x14ac:dyDescent="0.25">
      <c r="A514" s="17" t="s">
        <v>98</v>
      </c>
      <c r="B514" s="12" t="s">
        <v>114</v>
      </c>
      <c r="C514" s="13">
        <v>2069.6799999999998</v>
      </c>
      <c r="D514" s="13">
        <v>0</v>
      </c>
      <c r="E514" s="13">
        <v>0</v>
      </c>
      <c r="F514" s="13">
        <v>0</v>
      </c>
      <c r="G514" s="13">
        <v>0</v>
      </c>
      <c r="H514" s="13">
        <v>0</v>
      </c>
      <c r="I514" s="13">
        <v>5838.76</v>
      </c>
      <c r="J514" s="13">
        <v>0</v>
      </c>
      <c r="K514" s="13">
        <v>0</v>
      </c>
      <c r="L514" s="13">
        <v>0</v>
      </c>
      <c r="M514" s="13">
        <v>0</v>
      </c>
      <c r="N514" s="13">
        <v>15.88</v>
      </c>
      <c r="O514" s="14">
        <f t="shared" si="9"/>
        <v>7924.32</v>
      </c>
    </row>
    <row r="515" spans="1:15" x14ac:dyDescent="0.25">
      <c r="A515" s="17" t="s">
        <v>98</v>
      </c>
      <c r="B515" s="9" t="s">
        <v>115</v>
      </c>
      <c r="C515" s="10">
        <v>1226422.94</v>
      </c>
      <c r="D515" s="10">
        <v>1204920.44</v>
      </c>
      <c r="E515" s="10">
        <v>923629.91</v>
      </c>
      <c r="F515" s="10">
        <v>907925.37</v>
      </c>
      <c r="G515" s="10">
        <v>1027931.4</v>
      </c>
      <c r="H515" s="10">
        <v>970323.16</v>
      </c>
      <c r="I515" s="10">
        <v>1339745.3</v>
      </c>
      <c r="J515" s="10">
        <v>1404654.55</v>
      </c>
      <c r="K515" s="10">
        <v>1347752.6</v>
      </c>
      <c r="L515" s="10">
        <v>1360283.37</v>
      </c>
      <c r="M515" s="10">
        <v>1402809.96</v>
      </c>
      <c r="N515" s="10">
        <v>1516631.01</v>
      </c>
      <c r="O515" s="11">
        <f t="shared" si="9"/>
        <v>14633030.01</v>
      </c>
    </row>
    <row r="516" spans="1:15" x14ac:dyDescent="0.25">
      <c r="A516" s="17" t="s">
        <v>98</v>
      </c>
      <c r="B516" s="12" t="s">
        <v>116</v>
      </c>
      <c r="C516" s="13">
        <v>12388.11</v>
      </c>
      <c r="D516" s="13">
        <v>12170.91</v>
      </c>
      <c r="E516" s="13">
        <v>9329.6</v>
      </c>
      <c r="F516" s="13">
        <v>9170.9599999999991</v>
      </c>
      <c r="G516" s="13">
        <v>10383.15</v>
      </c>
      <c r="H516" s="13">
        <v>0</v>
      </c>
      <c r="I516" s="13">
        <v>23334.02</v>
      </c>
      <c r="J516" s="13">
        <v>14188.43</v>
      </c>
      <c r="K516" s="13">
        <v>13613.66</v>
      </c>
      <c r="L516" s="13">
        <v>13740.24</v>
      </c>
      <c r="M516" s="13">
        <v>14169.8</v>
      </c>
      <c r="N516" s="13">
        <v>15319.5</v>
      </c>
      <c r="O516" s="14">
        <f t="shared" si="9"/>
        <v>147808.38</v>
      </c>
    </row>
    <row r="517" spans="1:15" x14ac:dyDescent="0.25">
      <c r="A517" s="17" t="s">
        <v>98</v>
      </c>
      <c r="B517" s="9" t="s">
        <v>117</v>
      </c>
      <c r="C517" s="10">
        <v>5882136.46</v>
      </c>
      <c r="D517" s="10">
        <v>7419242.6900000004</v>
      </c>
      <c r="E517" s="10">
        <v>3938839.65</v>
      </c>
      <c r="F517" s="10">
        <v>2579001.73</v>
      </c>
      <c r="G517" s="10">
        <v>1032672.61</v>
      </c>
      <c r="H517" s="10">
        <v>918107.95</v>
      </c>
      <c r="I517" s="10">
        <v>592183.54</v>
      </c>
      <c r="J517" s="10">
        <v>530075.78</v>
      </c>
      <c r="K517" s="10">
        <v>490234.19</v>
      </c>
      <c r="L517" s="10">
        <v>399481.63</v>
      </c>
      <c r="M517" s="10">
        <v>402015.7</v>
      </c>
      <c r="N517" s="10">
        <v>421854.97</v>
      </c>
      <c r="O517" s="11">
        <f t="shared" si="9"/>
        <v>24605846.899999999</v>
      </c>
    </row>
    <row r="518" spans="1:15" x14ac:dyDescent="0.25">
      <c r="A518" s="17" t="s">
        <v>98</v>
      </c>
      <c r="B518" s="12" t="s">
        <v>118</v>
      </c>
      <c r="C518" s="13">
        <v>824719.25</v>
      </c>
      <c r="D518" s="13">
        <v>3096016.16</v>
      </c>
      <c r="E518" s="13">
        <v>874716.68</v>
      </c>
      <c r="F518" s="13">
        <v>805168.08</v>
      </c>
      <c r="G518" s="13">
        <v>258168.19</v>
      </c>
      <c r="H518" s="13">
        <v>283015.40000000002</v>
      </c>
      <c r="I518" s="13">
        <v>153307.72</v>
      </c>
      <c r="J518" s="13">
        <v>132518.97</v>
      </c>
      <c r="K518" s="13">
        <v>122558.56</v>
      </c>
      <c r="L518" s="13">
        <v>99870.44</v>
      </c>
      <c r="M518" s="13">
        <v>100503.99</v>
      </c>
      <c r="N518" s="13">
        <v>105463.78</v>
      </c>
      <c r="O518" s="14">
        <f t="shared" si="9"/>
        <v>6856027.2199999997</v>
      </c>
    </row>
    <row r="519" spans="1:15" x14ac:dyDescent="0.25">
      <c r="A519" s="17" t="s">
        <v>98</v>
      </c>
      <c r="B519" s="9" t="s">
        <v>119</v>
      </c>
      <c r="C519" s="10">
        <v>7376292.8200000003</v>
      </c>
      <c r="D519" s="10">
        <v>8197776.6699999999</v>
      </c>
      <c r="E519" s="10">
        <v>6570602.1600000001</v>
      </c>
      <c r="F519" s="10">
        <v>7499950.21</v>
      </c>
      <c r="G519" s="10">
        <v>6711162.1500000004</v>
      </c>
      <c r="H519" s="10">
        <v>9960954.3000000007</v>
      </c>
      <c r="I519" s="10">
        <v>6308792.0899999999</v>
      </c>
      <c r="J519" s="10">
        <v>6851106.0899999999</v>
      </c>
      <c r="K519" s="10">
        <v>6912954.1699999999</v>
      </c>
      <c r="L519" s="10">
        <v>6638245.5300000003</v>
      </c>
      <c r="M519" s="10">
        <v>6942574.6200000001</v>
      </c>
      <c r="N519" s="10">
        <v>7319719.4100000001</v>
      </c>
      <c r="O519" s="11">
        <f t="shared" si="9"/>
        <v>87290130.219999999</v>
      </c>
    </row>
    <row r="520" spans="1:15" ht="15.75" thickBot="1" x14ac:dyDescent="0.3">
      <c r="A520" s="18" t="s">
        <v>98</v>
      </c>
      <c r="B520" s="12" t="s">
        <v>120</v>
      </c>
      <c r="C520" s="13">
        <v>29506117.899999999</v>
      </c>
      <c r="D520" s="13">
        <v>29874830.809999999</v>
      </c>
      <c r="E520" s="13">
        <v>26285853.260000002</v>
      </c>
      <c r="F520" s="13">
        <v>30002617.149999999</v>
      </c>
      <c r="G520" s="13">
        <v>26845329.27</v>
      </c>
      <c r="H520" s="13">
        <v>25768707.52</v>
      </c>
      <c r="I520" s="13">
        <v>25234317.559999999</v>
      </c>
      <c r="J520" s="13">
        <v>25147341.5</v>
      </c>
      <c r="K520" s="13">
        <v>24834139</v>
      </c>
      <c r="L520" s="13">
        <v>26553520.629999999</v>
      </c>
      <c r="M520" s="13">
        <v>28052106.280000001</v>
      </c>
      <c r="N520" s="13">
        <v>29547170.079999998</v>
      </c>
      <c r="O520" s="14">
        <f t="shared" si="9"/>
        <v>327652050.95999998</v>
      </c>
    </row>
    <row r="521" spans="1:15" ht="15" customHeight="1" x14ac:dyDescent="0.25">
      <c r="A521" s="16" t="s">
        <v>99</v>
      </c>
      <c r="B521" s="6" t="s">
        <v>110</v>
      </c>
      <c r="C521" s="7">
        <v>466804.94</v>
      </c>
      <c r="D521" s="7">
        <v>484057.88</v>
      </c>
      <c r="E521" s="7">
        <v>404536.52</v>
      </c>
      <c r="F521" s="7">
        <v>415088.63</v>
      </c>
      <c r="G521" s="7">
        <v>471366.55</v>
      </c>
      <c r="H521" s="7">
        <v>218025.31</v>
      </c>
      <c r="I521" s="7">
        <v>443559.65</v>
      </c>
      <c r="J521" s="7">
        <v>385098.4</v>
      </c>
      <c r="K521" s="7">
        <v>421705.83</v>
      </c>
      <c r="L521" s="7">
        <v>385926.59</v>
      </c>
      <c r="M521" s="7">
        <v>525607.97</v>
      </c>
      <c r="N521" s="7">
        <v>495580.88</v>
      </c>
      <c r="O521" s="8">
        <f t="shared" ref="O521:O572" si="10">ROUND(SUM(C521:N521),2)</f>
        <v>5117359.1500000004</v>
      </c>
    </row>
    <row r="522" spans="1:15" x14ac:dyDescent="0.25">
      <c r="A522" s="17" t="s">
        <v>99</v>
      </c>
      <c r="B522" s="9" t="s">
        <v>111</v>
      </c>
      <c r="C522" s="10">
        <v>4715.21</v>
      </c>
      <c r="D522" s="10">
        <v>4889.4799999999996</v>
      </c>
      <c r="E522" s="10">
        <v>4086.23</v>
      </c>
      <c r="F522" s="10">
        <v>3501.35</v>
      </c>
      <c r="G522" s="10">
        <v>5452.74</v>
      </c>
      <c r="H522" s="10">
        <v>2202.2800000000002</v>
      </c>
      <c r="I522" s="10">
        <v>4480.41</v>
      </c>
      <c r="J522" s="10">
        <v>3889.88</v>
      </c>
      <c r="K522" s="10">
        <v>4259.66</v>
      </c>
      <c r="L522" s="10">
        <v>3898.25</v>
      </c>
      <c r="M522" s="10">
        <v>5309.16</v>
      </c>
      <c r="N522" s="10">
        <v>5005.87</v>
      </c>
      <c r="O522" s="11">
        <f t="shared" si="10"/>
        <v>51690.52</v>
      </c>
    </row>
    <row r="523" spans="1:15" x14ac:dyDescent="0.25">
      <c r="A523" s="17" t="s">
        <v>99</v>
      </c>
      <c r="B523" s="12" t="s">
        <v>112</v>
      </c>
      <c r="C523" s="13">
        <v>117880.04</v>
      </c>
      <c r="D523" s="13">
        <v>122236.83</v>
      </c>
      <c r="E523" s="13">
        <v>102155.69</v>
      </c>
      <c r="F523" s="13">
        <v>87533.85</v>
      </c>
      <c r="G523" s="13">
        <v>136318.47</v>
      </c>
      <c r="H523" s="13">
        <v>55056.9</v>
      </c>
      <c r="I523" s="13">
        <v>112010.02</v>
      </c>
      <c r="J523" s="13">
        <v>97247.07</v>
      </c>
      <c r="K523" s="13">
        <v>106491.37</v>
      </c>
      <c r="L523" s="13">
        <v>97456.21</v>
      </c>
      <c r="M523" s="13">
        <v>132729.28</v>
      </c>
      <c r="N523" s="13">
        <v>125146.69</v>
      </c>
      <c r="O523" s="14">
        <f t="shared" si="10"/>
        <v>1292262.42</v>
      </c>
    </row>
    <row r="524" spans="1:15" x14ac:dyDescent="0.25">
      <c r="A524" s="17" t="s">
        <v>99</v>
      </c>
      <c r="B524" s="9" t="s">
        <v>113</v>
      </c>
      <c r="C524" s="10">
        <v>133915.29999999999</v>
      </c>
      <c r="D524" s="10">
        <v>0</v>
      </c>
      <c r="E524" s="10">
        <v>0</v>
      </c>
      <c r="F524" s="10">
        <v>0</v>
      </c>
      <c r="G524" s="10">
        <v>0</v>
      </c>
      <c r="H524" s="10">
        <v>0</v>
      </c>
      <c r="I524" s="10">
        <v>377787.62</v>
      </c>
      <c r="J524" s="10">
        <v>0</v>
      </c>
      <c r="K524" s="10">
        <v>0</v>
      </c>
      <c r="L524" s="10">
        <v>0</v>
      </c>
      <c r="M524" s="10">
        <v>0</v>
      </c>
      <c r="N524" s="10">
        <v>0</v>
      </c>
      <c r="O524" s="11">
        <f t="shared" si="10"/>
        <v>511702.92</v>
      </c>
    </row>
    <row r="525" spans="1:15" x14ac:dyDescent="0.25">
      <c r="A525" s="17" t="s">
        <v>99</v>
      </c>
      <c r="B525" s="12" t="s">
        <v>114</v>
      </c>
      <c r="C525" s="13">
        <v>1352.68</v>
      </c>
      <c r="D525" s="13">
        <v>0</v>
      </c>
      <c r="E525" s="13">
        <v>0</v>
      </c>
      <c r="F525" s="13">
        <v>0</v>
      </c>
      <c r="G525" s="13">
        <v>0</v>
      </c>
      <c r="H525" s="13">
        <v>0</v>
      </c>
      <c r="I525" s="13">
        <v>3816.04</v>
      </c>
      <c r="J525" s="13">
        <v>0</v>
      </c>
      <c r="K525" s="13">
        <v>0</v>
      </c>
      <c r="L525" s="13">
        <v>0</v>
      </c>
      <c r="M525" s="13">
        <v>0</v>
      </c>
      <c r="N525" s="13">
        <v>10.38</v>
      </c>
      <c r="O525" s="14">
        <f t="shared" si="10"/>
        <v>5179.1000000000004</v>
      </c>
    </row>
    <row r="526" spans="1:15" x14ac:dyDescent="0.25">
      <c r="A526" s="17" t="s">
        <v>99</v>
      </c>
      <c r="B526" s="9" t="s">
        <v>115</v>
      </c>
      <c r="C526" s="10">
        <v>801552.44</v>
      </c>
      <c r="D526" s="10">
        <v>787499.06</v>
      </c>
      <c r="E526" s="10">
        <v>603656.19999999995</v>
      </c>
      <c r="F526" s="10">
        <v>593392.18999999994</v>
      </c>
      <c r="G526" s="10">
        <v>671824.46</v>
      </c>
      <c r="H526" s="10">
        <v>634173.47</v>
      </c>
      <c r="I526" s="10">
        <v>875616.46</v>
      </c>
      <c r="J526" s="10">
        <v>918039.16</v>
      </c>
      <c r="K526" s="10">
        <v>880849.78</v>
      </c>
      <c r="L526" s="10">
        <v>889039.51</v>
      </c>
      <c r="M526" s="10">
        <v>916833.59</v>
      </c>
      <c r="N526" s="10">
        <v>991223.54</v>
      </c>
      <c r="O526" s="11">
        <f t="shared" si="10"/>
        <v>9563699.8599999994</v>
      </c>
    </row>
    <row r="527" spans="1:15" x14ac:dyDescent="0.25">
      <c r="A527" s="17" t="s">
        <v>99</v>
      </c>
      <c r="B527" s="12" t="s">
        <v>116</v>
      </c>
      <c r="C527" s="13">
        <v>8096.49</v>
      </c>
      <c r="D527" s="13">
        <v>7954.53</v>
      </c>
      <c r="E527" s="13">
        <v>6097.54</v>
      </c>
      <c r="F527" s="13">
        <v>5993.86</v>
      </c>
      <c r="G527" s="13">
        <v>6786.1</v>
      </c>
      <c r="H527" s="13">
        <v>0</v>
      </c>
      <c r="I527" s="13">
        <v>15250.4</v>
      </c>
      <c r="J527" s="13">
        <v>9273.1299999999992</v>
      </c>
      <c r="K527" s="13">
        <v>8897.4699999999993</v>
      </c>
      <c r="L527" s="13">
        <v>8980.2000000000007</v>
      </c>
      <c r="M527" s="13">
        <v>9260.9500000000007</v>
      </c>
      <c r="N527" s="13">
        <v>10012.36</v>
      </c>
      <c r="O527" s="14">
        <f t="shared" si="10"/>
        <v>96603.03</v>
      </c>
    </row>
    <row r="528" spans="1:15" x14ac:dyDescent="0.25">
      <c r="A528" s="17" t="s">
        <v>99</v>
      </c>
      <c r="B528" s="9" t="s">
        <v>117</v>
      </c>
      <c r="C528" s="10">
        <v>5775116.6900000004</v>
      </c>
      <c r="D528" s="10">
        <v>7609247.8099999996</v>
      </c>
      <c r="E528" s="10">
        <v>4288538.53</v>
      </c>
      <c r="F528" s="10">
        <v>2896382.02</v>
      </c>
      <c r="G528" s="10">
        <v>1486646.06</v>
      </c>
      <c r="H528" s="10">
        <v>1432640.48</v>
      </c>
      <c r="I528" s="10">
        <v>1344800.38</v>
      </c>
      <c r="J528" s="10">
        <v>1144900.1599999999</v>
      </c>
      <c r="K528" s="10">
        <v>991567.66</v>
      </c>
      <c r="L528" s="10">
        <v>880871.38</v>
      </c>
      <c r="M528" s="10">
        <v>931685.08</v>
      </c>
      <c r="N528" s="10">
        <v>1004576.39</v>
      </c>
      <c r="O528" s="11">
        <f t="shared" si="10"/>
        <v>29786972.640000001</v>
      </c>
    </row>
    <row r="529" spans="1:15" x14ac:dyDescent="0.25">
      <c r="A529" s="17" t="s">
        <v>99</v>
      </c>
      <c r="B529" s="12" t="s">
        <v>118</v>
      </c>
      <c r="C529" s="13">
        <v>750633.68</v>
      </c>
      <c r="D529" s="13">
        <v>3229464.16</v>
      </c>
      <c r="E529" s="13">
        <v>954472.91</v>
      </c>
      <c r="F529" s="13">
        <v>900896.22</v>
      </c>
      <c r="G529" s="13">
        <v>371661.52</v>
      </c>
      <c r="H529" s="13">
        <v>441554.89</v>
      </c>
      <c r="I529" s="13">
        <v>348369.67</v>
      </c>
      <c r="J529" s="13">
        <v>286225.03999999998</v>
      </c>
      <c r="K529" s="13">
        <v>247891.99</v>
      </c>
      <c r="L529" s="13">
        <v>220217.86</v>
      </c>
      <c r="M529" s="13">
        <v>232921.29</v>
      </c>
      <c r="N529" s="13">
        <v>251144.12</v>
      </c>
      <c r="O529" s="14">
        <f t="shared" si="10"/>
        <v>8235453.3499999996</v>
      </c>
    </row>
    <row r="530" spans="1:15" x14ac:dyDescent="0.25">
      <c r="A530" s="17" t="s">
        <v>99</v>
      </c>
      <c r="B530" s="9" t="s">
        <v>119</v>
      </c>
      <c r="C530" s="10">
        <v>4820918.92</v>
      </c>
      <c r="D530" s="10">
        <v>5357815.3099999996</v>
      </c>
      <c r="E530" s="10">
        <v>4294344.13</v>
      </c>
      <c r="F530" s="10">
        <v>4901737.51</v>
      </c>
      <c r="G530" s="10">
        <v>4386209.8600000003</v>
      </c>
      <c r="H530" s="10">
        <v>6510174.2999999998</v>
      </c>
      <c r="I530" s="10">
        <v>4123233.11</v>
      </c>
      <c r="J530" s="10">
        <v>4477673.1500000004</v>
      </c>
      <c r="K530" s="10">
        <v>4518094.93</v>
      </c>
      <c r="L530" s="10">
        <v>4338553.99</v>
      </c>
      <c r="M530" s="10">
        <v>4537453.8600000003</v>
      </c>
      <c r="N530" s="10">
        <v>4783944.21</v>
      </c>
      <c r="O530" s="11">
        <f t="shared" si="10"/>
        <v>57050153.280000001</v>
      </c>
    </row>
    <row r="531" spans="1:15" ht="15.75" thickBot="1" x14ac:dyDescent="0.3">
      <c r="A531" s="18" t="s">
        <v>99</v>
      </c>
      <c r="B531" s="12" t="s">
        <v>120</v>
      </c>
      <c r="C531" s="13">
        <v>19284294.129999999</v>
      </c>
      <c r="D531" s="13">
        <v>19525273.530000001</v>
      </c>
      <c r="E531" s="13">
        <v>17179627.870000001</v>
      </c>
      <c r="F531" s="13">
        <v>19608791.09</v>
      </c>
      <c r="G531" s="13">
        <v>17545284.190000001</v>
      </c>
      <c r="H531" s="13">
        <v>16841637.129999999</v>
      </c>
      <c r="I531" s="13">
        <v>16492376.460000001</v>
      </c>
      <c r="J531" s="13">
        <v>16435531.470000001</v>
      </c>
      <c r="K531" s="13">
        <v>16230832.060000001</v>
      </c>
      <c r="L531" s="13">
        <v>17354567.129999999</v>
      </c>
      <c r="M531" s="13">
        <v>18242075.469999999</v>
      </c>
      <c r="N531" s="13">
        <v>19311124.73</v>
      </c>
      <c r="O531" s="14">
        <f t="shared" si="10"/>
        <v>214051415.25999999</v>
      </c>
    </row>
    <row r="532" spans="1:15" ht="15" customHeight="1" x14ac:dyDescent="0.25">
      <c r="A532" s="16" t="s">
        <v>49</v>
      </c>
      <c r="B532" s="6" t="s">
        <v>110</v>
      </c>
      <c r="C532" s="7">
        <v>79884.77</v>
      </c>
      <c r="D532" s="7">
        <v>82837.279999999999</v>
      </c>
      <c r="E532" s="7">
        <v>69228.72</v>
      </c>
      <c r="F532" s="7">
        <v>71034.52</v>
      </c>
      <c r="G532" s="7">
        <v>80665.399999999994</v>
      </c>
      <c r="H532" s="7">
        <v>37310.879999999997</v>
      </c>
      <c r="I532" s="7">
        <v>75906.789999999994</v>
      </c>
      <c r="J532" s="7">
        <v>65902.259999999995</v>
      </c>
      <c r="K532" s="7">
        <v>72166.92</v>
      </c>
      <c r="L532" s="7">
        <v>66043.98</v>
      </c>
      <c r="M532" s="7">
        <v>89947.79</v>
      </c>
      <c r="N532" s="7">
        <v>84809.22</v>
      </c>
      <c r="O532" s="8">
        <f t="shared" si="10"/>
        <v>875738.53</v>
      </c>
    </row>
    <row r="533" spans="1:15" x14ac:dyDescent="0.25">
      <c r="A533" s="17" t="s">
        <v>49</v>
      </c>
      <c r="B533" s="9" t="s">
        <v>111</v>
      </c>
      <c r="C533" s="10">
        <v>806.91</v>
      </c>
      <c r="D533" s="10">
        <v>836.74</v>
      </c>
      <c r="E533" s="10">
        <v>699.28</v>
      </c>
      <c r="F533" s="10">
        <v>599.19000000000005</v>
      </c>
      <c r="G533" s="10">
        <v>933.13</v>
      </c>
      <c r="H533" s="10">
        <v>376.88</v>
      </c>
      <c r="I533" s="10">
        <v>766.73</v>
      </c>
      <c r="J533" s="10">
        <v>665.68</v>
      </c>
      <c r="K533" s="10">
        <v>728.96</v>
      </c>
      <c r="L533" s="10">
        <v>667.1</v>
      </c>
      <c r="M533" s="10">
        <v>908.57</v>
      </c>
      <c r="N533" s="10">
        <v>856.65</v>
      </c>
      <c r="O533" s="11">
        <f t="shared" si="10"/>
        <v>8845.82</v>
      </c>
    </row>
    <row r="534" spans="1:15" x14ac:dyDescent="0.25">
      <c r="A534" s="17" t="s">
        <v>49</v>
      </c>
      <c r="B534" s="12" t="s">
        <v>112</v>
      </c>
      <c r="C534" s="13">
        <v>20172.93</v>
      </c>
      <c r="D534" s="13">
        <v>20918.5</v>
      </c>
      <c r="E534" s="13">
        <v>17481.990000000002</v>
      </c>
      <c r="F534" s="13">
        <v>14979.75</v>
      </c>
      <c r="G534" s="13">
        <v>23328.31</v>
      </c>
      <c r="H534" s="13">
        <v>9421.94</v>
      </c>
      <c r="I534" s="13">
        <v>19168.37</v>
      </c>
      <c r="J534" s="13">
        <v>16641.990000000002</v>
      </c>
      <c r="K534" s="13">
        <v>18223.98</v>
      </c>
      <c r="L534" s="13">
        <v>16677.77</v>
      </c>
      <c r="M534" s="13">
        <v>22714.080000000002</v>
      </c>
      <c r="N534" s="13">
        <v>21416.48</v>
      </c>
      <c r="O534" s="14">
        <f t="shared" si="10"/>
        <v>221146.09</v>
      </c>
    </row>
    <row r="535" spans="1:15" x14ac:dyDescent="0.25">
      <c r="A535" s="17" t="s">
        <v>49</v>
      </c>
      <c r="B535" s="9" t="s">
        <v>113</v>
      </c>
      <c r="C535" s="10">
        <v>22917.05</v>
      </c>
      <c r="D535" s="10">
        <v>0</v>
      </c>
      <c r="E535" s="10">
        <v>0</v>
      </c>
      <c r="F535" s="10">
        <v>0</v>
      </c>
      <c r="G535" s="10">
        <v>0</v>
      </c>
      <c r="H535" s="10">
        <v>0</v>
      </c>
      <c r="I535" s="10">
        <v>64651.15</v>
      </c>
      <c r="J535" s="10">
        <v>0</v>
      </c>
      <c r="K535" s="10">
        <v>0</v>
      </c>
      <c r="L535" s="10">
        <v>0</v>
      </c>
      <c r="M535" s="10">
        <v>0</v>
      </c>
      <c r="N535" s="10">
        <v>0</v>
      </c>
      <c r="O535" s="11">
        <f t="shared" si="10"/>
        <v>87568.2</v>
      </c>
    </row>
    <row r="536" spans="1:15" x14ac:dyDescent="0.25">
      <c r="A536" s="17" t="s">
        <v>49</v>
      </c>
      <c r="B536" s="12" t="s">
        <v>114</v>
      </c>
      <c r="C536" s="13">
        <v>231.49</v>
      </c>
      <c r="D536" s="13">
        <v>0</v>
      </c>
      <c r="E536" s="13">
        <v>0</v>
      </c>
      <c r="F536" s="13">
        <v>0</v>
      </c>
      <c r="G536" s="13">
        <v>0</v>
      </c>
      <c r="H536" s="13">
        <v>0</v>
      </c>
      <c r="I536" s="13">
        <v>653.04</v>
      </c>
      <c r="J536" s="13">
        <v>0</v>
      </c>
      <c r="K536" s="13">
        <v>0</v>
      </c>
      <c r="L536" s="13">
        <v>0</v>
      </c>
      <c r="M536" s="13">
        <v>0</v>
      </c>
      <c r="N536" s="13">
        <v>1.78</v>
      </c>
      <c r="O536" s="14">
        <f t="shared" si="10"/>
        <v>886.31</v>
      </c>
    </row>
    <row r="537" spans="1:15" x14ac:dyDescent="0.25">
      <c r="A537" s="17" t="s">
        <v>49</v>
      </c>
      <c r="B537" s="9" t="s">
        <v>115</v>
      </c>
      <c r="C537" s="10">
        <v>137170.43</v>
      </c>
      <c r="D537" s="10">
        <v>134765.46</v>
      </c>
      <c r="E537" s="10">
        <v>103304.26</v>
      </c>
      <c r="F537" s="10">
        <v>101547.77</v>
      </c>
      <c r="G537" s="10">
        <v>114969.96</v>
      </c>
      <c r="H537" s="10">
        <v>108526.71</v>
      </c>
      <c r="I537" s="10">
        <v>149845.07999999999</v>
      </c>
      <c r="J537" s="10">
        <v>157104.91</v>
      </c>
      <c r="K537" s="10">
        <v>150740.66</v>
      </c>
      <c r="L537" s="10">
        <v>152142.18</v>
      </c>
      <c r="M537" s="10">
        <v>156898.6</v>
      </c>
      <c r="N537" s="10">
        <v>169629.03</v>
      </c>
      <c r="O537" s="11">
        <f t="shared" si="10"/>
        <v>1636645.05</v>
      </c>
    </row>
    <row r="538" spans="1:15" x14ac:dyDescent="0.25">
      <c r="A538" s="17" t="s">
        <v>49</v>
      </c>
      <c r="B538" s="12" t="s">
        <v>116</v>
      </c>
      <c r="C538" s="13">
        <v>1385.56</v>
      </c>
      <c r="D538" s="13">
        <v>1361.26</v>
      </c>
      <c r="E538" s="13">
        <v>1043.48</v>
      </c>
      <c r="F538" s="13">
        <v>1025.74</v>
      </c>
      <c r="G538" s="13">
        <v>1161.31</v>
      </c>
      <c r="H538" s="13">
        <v>0</v>
      </c>
      <c r="I538" s="13">
        <v>2609.8200000000002</v>
      </c>
      <c r="J538" s="13">
        <v>1586.92</v>
      </c>
      <c r="K538" s="13">
        <v>1522.63</v>
      </c>
      <c r="L538" s="13">
        <v>1536.79</v>
      </c>
      <c r="M538" s="13">
        <v>1584.83</v>
      </c>
      <c r="N538" s="13">
        <v>1713.42</v>
      </c>
      <c r="O538" s="14">
        <f t="shared" si="10"/>
        <v>16531.759999999998</v>
      </c>
    </row>
    <row r="539" spans="1:15" x14ac:dyDescent="0.25">
      <c r="A539" s="17" t="s">
        <v>49</v>
      </c>
      <c r="B539" s="9" t="s">
        <v>117</v>
      </c>
      <c r="C539" s="10">
        <v>378774.44</v>
      </c>
      <c r="D539" s="10">
        <v>447142.87</v>
      </c>
      <c r="E539" s="10">
        <v>217741.45</v>
      </c>
      <c r="F539" s="10">
        <v>150636.67000000001</v>
      </c>
      <c r="G539" s="10">
        <v>82152.97</v>
      </c>
      <c r="H539" s="10">
        <v>75801.039999999994</v>
      </c>
      <c r="I539" s="10">
        <v>54924.84</v>
      </c>
      <c r="J539" s="10">
        <v>63489.78</v>
      </c>
      <c r="K539" s="10">
        <v>41017.769999999997</v>
      </c>
      <c r="L539" s="10">
        <v>52887.31</v>
      </c>
      <c r="M539" s="10">
        <v>45160.1</v>
      </c>
      <c r="N539" s="10">
        <v>43766.61</v>
      </c>
      <c r="O539" s="11">
        <f t="shared" si="10"/>
        <v>1653495.85</v>
      </c>
    </row>
    <row r="540" spans="1:15" x14ac:dyDescent="0.25">
      <c r="A540" s="17" t="s">
        <v>49</v>
      </c>
      <c r="B540" s="12" t="s">
        <v>118</v>
      </c>
      <c r="C540" s="13">
        <v>50343.9</v>
      </c>
      <c r="D540" s="13">
        <v>197358.75</v>
      </c>
      <c r="E540" s="13">
        <v>49396.18</v>
      </c>
      <c r="F540" s="13">
        <v>45824.97</v>
      </c>
      <c r="G540" s="13">
        <v>20538.310000000001</v>
      </c>
      <c r="H540" s="13">
        <v>22109.43</v>
      </c>
      <c r="I540" s="13">
        <v>14064.44</v>
      </c>
      <c r="J540" s="13">
        <v>15872.48</v>
      </c>
      <c r="K540" s="13">
        <v>10254.42</v>
      </c>
      <c r="L540" s="13">
        <v>13221.87</v>
      </c>
      <c r="M540" s="13">
        <v>11290.03</v>
      </c>
      <c r="N540" s="13">
        <v>10941.71</v>
      </c>
      <c r="O540" s="14">
        <f t="shared" si="10"/>
        <v>461216.49</v>
      </c>
    </row>
    <row r="541" spans="1:15" x14ac:dyDescent="0.25">
      <c r="A541" s="17" t="s">
        <v>49</v>
      </c>
      <c r="B541" s="9" t="s">
        <v>119</v>
      </c>
      <c r="C541" s="10">
        <v>825008.61</v>
      </c>
      <c r="D541" s="10">
        <v>916888.51</v>
      </c>
      <c r="E541" s="10">
        <v>734895.17</v>
      </c>
      <c r="F541" s="10">
        <v>838838.83</v>
      </c>
      <c r="G541" s="10">
        <v>750616.21</v>
      </c>
      <c r="H541" s="10">
        <v>1114092.26</v>
      </c>
      <c r="I541" s="10">
        <v>705612.86</v>
      </c>
      <c r="J541" s="10">
        <v>766268.46</v>
      </c>
      <c r="K541" s="10">
        <v>773185.84</v>
      </c>
      <c r="L541" s="10">
        <v>742460.94</v>
      </c>
      <c r="M541" s="10">
        <v>776499.04</v>
      </c>
      <c r="N541" s="10">
        <v>818680.88</v>
      </c>
      <c r="O541" s="11">
        <f t="shared" si="10"/>
        <v>9763047.6099999994</v>
      </c>
    </row>
    <row r="542" spans="1:15" ht="15.75" thickBot="1" x14ac:dyDescent="0.3">
      <c r="A542" s="18" t="s">
        <v>49</v>
      </c>
      <c r="B542" s="12" t="s">
        <v>120</v>
      </c>
      <c r="C542" s="13">
        <v>3300139.61</v>
      </c>
      <c r="D542" s="13">
        <v>3341378.48</v>
      </c>
      <c r="E542" s="13">
        <v>2939966.21</v>
      </c>
      <c r="F542" s="13">
        <v>3355671.06</v>
      </c>
      <c r="G542" s="13">
        <v>3002541.16</v>
      </c>
      <c r="H542" s="13">
        <v>2882125.3</v>
      </c>
      <c r="I542" s="13">
        <v>2822356.08</v>
      </c>
      <c r="J542" s="13">
        <v>2812628.14</v>
      </c>
      <c r="K542" s="13">
        <v>2777597.76</v>
      </c>
      <c r="L542" s="13">
        <v>2969903.75</v>
      </c>
      <c r="M542" s="13">
        <v>2938608.58</v>
      </c>
      <c r="N542" s="13">
        <v>3304731.04</v>
      </c>
      <c r="O542" s="14">
        <f t="shared" si="10"/>
        <v>36447647.170000002</v>
      </c>
    </row>
    <row r="543" spans="1:15" ht="15" customHeight="1" x14ac:dyDescent="0.25">
      <c r="A543" s="16" t="s">
        <v>50</v>
      </c>
      <c r="B543" s="6" t="s">
        <v>110</v>
      </c>
      <c r="C543" s="7">
        <v>37511.11</v>
      </c>
      <c r="D543" s="7">
        <v>38897.519999999997</v>
      </c>
      <c r="E543" s="7">
        <v>32507.4</v>
      </c>
      <c r="F543" s="7">
        <v>33355.33</v>
      </c>
      <c r="G543" s="7">
        <v>37877.67</v>
      </c>
      <c r="H543" s="7">
        <v>17519.89</v>
      </c>
      <c r="I543" s="7">
        <v>35643.18</v>
      </c>
      <c r="J543" s="7">
        <v>30945.41</v>
      </c>
      <c r="K543" s="7">
        <v>33887.07</v>
      </c>
      <c r="L543" s="7">
        <v>31011.96</v>
      </c>
      <c r="M543" s="7">
        <v>42236.35</v>
      </c>
      <c r="N543" s="7">
        <v>39823.47</v>
      </c>
      <c r="O543" s="8">
        <f t="shared" si="10"/>
        <v>411216.36</v>
      </c>
    </row>
    <row r="544" spans="1:15" x14ac:dyDescent="0.25">
      <c r="A544" s="17" t="s">
        <v>50</v>
      </c>
      <c r="B544" s="9" t="s">
        <v>111</v>
      </c>
      <c r="C544" s="10">
        <v>378.91</v>
      </c>
      <c r="D544" s="10">
        <v>392.91</v>
      </c>
      <c r="E544" s="10">
        <v>328.36</v>
      </c>
      <c r="F544" s="10">
        <v>281.36</v>
      </c>
      <c r="G544" s="10">
        <v>438.17</v>
      </c>
      <c r="H544" s="10">
        <v>176.97</v>
      </c>
      <c r="I544" s="10">
        <v>360.04</v>
      </c>
      <c r="J544" s="10">
        <v>312.58</v>
      </c>
      <c r="K544" s="10">
        <v>342.3</v>
      </c>
      <c r="L544" s="10">
        <v>313.26</v>
      </c>
      <c r="M544" s="10">
        <v>426.63</v>
      </c>
      <c r="N544" s="10">
        <v>402.25</v>
      </c>
      <c r="O544" s="11">
        <f t="shared" si="10"/>
        <v>4153.74</v>
      </c>
    </row>
    <row r="545" spans="1:15" x14ac:dyDescent="0.25">
      <c r="A545" s="17" t="s">
        <v>50</v>
      </c>
      <c r="B545" s="12" t="s">
        <v>112</v>
      </c>
      <c r="C545" s="13">
        <v>9472.51</v>
      </c>
      <c r="D545" s="13">
        <v>9822.6</v>
      </c>
      <c r="E545" s="13">
        <v>8208.94</v>
      </c>
      <c r="F545" s="13">
        <v>7033.97</v>
      </c>
      <c r="G545" s="13">
        <v>10954.16</v>
      </c>
      <c r="H545" s="13">
        <v>4424.21</v>
      </c>
      <c r="I545" s="13">
        <v>9000.7999999999993</v>
      </c>
      <c r="J545" s="13">
        <v>7814.49</v>
      </c>
      <c r="K545" s="13">
        <v>8557.34</v>
      </c>
      <c r="L545" s="13">
        <v>7831.3</v>
      </c>
      <c r="M545" s="13">
        <v>10665.74</v>
      </c>
      <c r="N545" s="13">
        <v>10056.42</v>
      </c>
      <c r="O545" s="14">
        <f t="shared" si="10"/>
        <v>103842.48</v>
      </c>
    </row>
    <row r="546" spans="1:15" x14ac:dyDescent="0.25">
      <c r="A546" s="17" t="s">
        <v>50</v>
      </c>
      <c r="B546" s="9" t="s">
        <v>113</v>
      </c>
      <c r="C546" s="10">
        <v>10761.05</v>
      </c>
      <c r="D546" s="10">
        <v>0</v>
      </c>
      <c r="E546" s="10">
        <v>0</v>
      </c>
      <c r="F546" s="10">
        <v>0</v>
      </c>
      <c r="G546" s="10">
        <v>0</v>
      </c>
      <c r="H546" s="10">
        <v>0</v>
      </c>
      <c r="I546" s="10">
        <v>30357.93</v>
      </c>
      <c r="J546" s="10">
        <v>0</v>
      </c>
      <c r="K546" s="10">
        <v>0</v>
      </c>
      <c r="L546" s="10">
        <v>0</v>
      </c>
      <c r="M546" s="10">
        <v>0</v>
      </c>
      <c r="N546" s="10">
        <v>0</v>
      </c>
      <c r="O546" s="11">
        <f t="shared" si="10"/>
        <v>41118.980000000003</v>
      </c>
    </row>
    <row r="547" spans="1:15" x14ac:dyDescent="0.25">
      <c r="A547" s="17" t="s">
        <v>50</v>
      </c>
      <c r="B547" s="12" t="s">
        <v>114</v>
      </c>
      <c r="C547" s="13">
        <v>108.7</v>
      </c>
      <c r="D547" s="13">
        <v>0</v>
      </c>
      <c r="E547" s="13">
        <v>0</v>
      </c>
      <c r="F547" s="13">
        <v>0</v>
      </c>
      <c r="G547" s="13">
        <v>0</v>
      </c>
      <c r="H547" s="13">
        <v>0</v>
      </c>
      <c r="I547" s="13">
        <v>306.64999999999998</v>
      </c>
      <c r="J547" s="13">
        <v>0</v>
      </c>
      <c r="K547" s="13">
        <v>0</v>
      </c>
      <c r="L547" s="13">
        <v>0</v>
      </c>
      <c r="M547" s="13">
        <v>0</v>
      </c>
      <c r="N547" s="13">
        <v>0.83</v>
      </c>
      <c r="O547" s="14">
        <f t="shared" si="10"/>
        <v>416.18</v>
      </c>
    </row>
    <row r="548" spans="1:15" x14ac:dyDescent="0.25">
      <c r="A548" s="17" t="s">
        <v>50</v>
      </c>
      <c r="B548" s="9" t="s">
        <v>115</v>
      </c>
      <c r="C548" s="10">
        <v>64410.46</v>
      </c>
      <c r="D548" s="10">
        <v>63281.17</v>
      </c>
      <c r="E548" s="10">
        <v>48508.09</v>
      </c>
      <c r="F548" s="10">
        <v>47683.3</v>
      </c>
      <c r="G548" s="10">
        <v>53985.9</v>
      </c>
      <c r="H548" s="10">
        <v>50960.37</v>
      </c>
      <c r="I548" s="10">
        <v>70362.039999999994</v>
      </c>
      <c r="J548" s="10">
        <v>73771</v>
      </c>
      <c r="K548" s="10">
        <v>70782.570000000007</v>
      </c>
      <c r="L548" s="10">
        <v>71440.67</v>
      </c>
      <c r="M548" s="10">
        <v>73674.13</v>
      </c>
      <c r="N548" s="10">
        <v>79651.89</v>
      </c>
      <c r="O548" s="11">
        <f t="shared" si="10"/>
        <v>768511.59</v>
      </c>
    </row>
    <row r="549" spans="1:15" x14ac:dyDescent="0.25">
      <c r="A549" s="17" t="s">
        <v>50</v>
      </c>
      <c r="B549" s="12" t="s">
        <v>116</v>
      </c>
      <c r="C549" s="13">
        <v>650.61</v>
      </c>
      <c r="D549" s="13">
        <v>639.21</v>
      </c>
      <c r="E549" s="13">
        <v>489.99</v>
      </c>
      <c r="F549" s="13">
        <v>481.65</v>
      </c>
      <c r="G549" s="13">
        <v>545.30999999999995</v>
      </c>
      <c r="H549" s="13">
        <v>0</v>
      </c>
      <c r="I549" s="13">
        <v>1225.48</v>
      </c>
      <c r="J549" s="13">
        <v>745.16</v>
      </c>
      <c r="K549" s="13">
        <v>714.98</v>
      </c>
      <c r="L549" s="13">
        <v>721.62</v>
      </c>
      <c r="M549" s="13">
        <v>744.18</v>
      </c>
      <c r="N549" s="13">
        <v>804.56</v>
      </c>
      <c r="O549" s="14">
        <f t="shared" si="10"/>
        <v>7762.75</v>
      </c>
    </row>
    <row r="550" spans="1:15" x14ac:dyDescent="0.25">
      <c r="A550" s="17" t="s">
        <v>50</v>
      </c>
      <c r="B550" s="9" t="s">
        <v>117</v>
      </c>
      <c r="C550" s="10">
        <v>185057.08</v>
      </c>
      <c r="D550" s="10">
        <v>208911.45</v>
      </c>
      <c r="E550" s="10">
        <v>118825.57</v>
      </c>
      <c r="F550" s="10">
        <v>78442.34</v>
      </c>
      <c r="G550" s="10">
        <v>28571.24</v>
      </c>
      <c r="H550" s="10">
        <v>20330.03</v>
      </c>
      <c r="I550" s="10">
        <v>17473.91</v>
      </c>
      <c r="J550" s="10">
        <v>22097.24</v>
      </c>
      <c r="K550" s="10">
        <v>13338.93</v>
      </c>
      <c r="L550" s="10">
        <v>7554.28</v>
      </c>
      <c r="M550" s="10">
        <v>8826.5300000000007</v>
      </c>
      <c r="N550" s="10">
        <v>10161.75</v>
      </c>
      <c r="O550" s="11">
        <f t="shared" si="10"/>
        <v>719590.35</v>
      </c>
    </row>
    <row r="551" spans="1:15" x14ac:dyDescent="0.25">
      <c r="A551" s="17" t="s">
        <v>50</v>
      </c>
      <c r="B551" s="12" t="s">
        <v>118</v>
      </c>
      <c r="C551" s="13">
        <v>25439.8</v>
      </c>
      <c r="D551" s="13">
        <v>92633.2</v>
      </c>
      <c r="E551" s="13">
        <v>26537.75</v>
      </c>
      <c r="F551" s="13">
        <v>24022.91</v>
      </c>
      <c r="G551" s="13">
        <v>7142.83</v>
      </c>
      <c r="H551" s="13">
        <v>6687.21</v>
      </c>
      <c r="I551" s="13">
        <v>4549.32</v>
      </c>
      <c r="J551" s="13">
        <v>5524.35</v>
      </c>
      <c r="K551" s="13">
        <v>3334.79</v>
      </c>
      <c r="L551" s="13">
        <v>1888.57</v>
      </c>
      <c r="M551" s="13">
        <v>2206.67</v>
      </c>
      <c r="N551" s="13">
        <v>2540.44</v>
      </c>
      <c r="O551" s="14">
        <f t="shared" si="10"/>
        <v>202507.84</v>
      </c>
    </row>
    <row r="552" spans="1:15" x14ac:dyDescent="0.25">
      <c r="A552" s="17" t="s">
        <v>50</v>
      </c>
      <c r="B552" s="9" t="s">
        <v>119</v>
      </c>
      <c r="C552" s="10">
        <v>387395.23</v>
      </c>
      <c r="D552" s="10">
        <v>430538.93</v>
      </c>
      <c r="E552" s="10">
        <v>345081.2</v>
      </c>
      <c r="F552" s="10">
        <v>393889.55</v>
      </c>
      <c r="G552" s="10">
        <v>352463.24</v>
      </c>
      <c r="H552" s="10">
        <v>523138.92</v>
      </c>
      <c r="I552" s="10">
        <v>331331.08</v>
      </c>
      <c r="J552" s="10">
        <v>359812.93</v>
      </c>
      <c r="K552" s="10">
        <v>363061.17</v>
      </c>
      <c r="L552" s="10">
        <v>348633.86</v>
      </c>
      <c r="M552" s="10">
        <v>364616.69</v>
      </c>
      <c r="N552" s="10">
        <v>384424.07</v>
      </c>
      <c r="O552" s="11">
        <f t="shared" si="10"/>
        <v>4584386.87</v>
      </c>
    </row>
    <row r="553" spans="1:15" ht="15.75" thickBot="1" x14ac:dyDescent="0.3">
      <c r="A553" s="18" t="s">
        <v>50</v>
      </c>
      <c r="B553" s="12" t="s">
        <v>120</v>
      </c>
      <c r="C553" s="13">
        <v>1549630.72</v>
      </c>
      <c r="D553" s="13">
        <v>1568995.21</v>
      </c>
      <c r="E553" s="13">
        <v>1380505.77</v>
      </c>
      <c r="F553" s="13">
        <v>1575706.51</v>
      </c>
      <c r="G553" s="13">
        <v>1409888.92</v>
      </c>
      <c r="H553" s="13">
        <v>1353345.67</v>
      </c>
      <c r="I553" s="13">
        <v>1325280.31</v>
      </c>
      <c r="J553" s="13">
        <v>1320712.46</v>
      </c>
      <c r="K553" s="13">
        <v>1304263.2</v>
      </c>
      <c r="L553" s="13">
        <v>1394563.53</v>
      </c>
      <c r="M553" s="13">
        <v>1379868.32</v>
      </c>
      <c r="N553" s="13">
        <v>1551786.73</v>
      </c>
      <c r="O553" s="14">
        <f t="shared" si="10"/>
        <v>17114547.350000001</v>
      </c>
    </row>
    <row r="554" spans="1:15" ht="15" customHeight="1" x14ac:dyDescent="0.25">
      <c r="A554" s="16" t="s">
        <v>51</v>
      </c>
      <c r="B554" s="6" t="s">
        <v>110</v>
      </c>
      <c r="C554" s="7">
        <v>66686.42</v>
      </c>
      <c r="D554" s="7">
        <v>69151.12</v>
      </c>
      <c r="E554" s="7">
        <v>57790.94</v>
      </c>
      <c r="F554" s="7">
        <v>59298.37</v>
      </c>
      <c r="G554" s="7">
        <v>67338.080000000002</v>
      </c>
      <c r="H554" s="7">
        <v>31146.47</v>
      </c>
      <c r="I554" s="7">
        <v>63365.66</v>
      </c>
      <c r="J554" s="7">
        <v>55014.06</v>
      </c>
      <c r="K554" s="7">
        <v>60243.68</v>
      </c>
      <c r="L554" s="7">
        <v>55132.37</v>
      </c>
      <c r="M554" s="7">
        <v>75086.850000000006</v>
      </c>
      <c r="N554" s="7">
        <v>70797.279999999999</v>
      </c>
      <c r="O554" s="8">
        <f t="shared" si="10"/>
        <v>731051.3</v>
      </c>
    </row>
    <row r="555" spans="1:15" x14ac:dyDescent="0.25">
      <c r="A555" s="17" t="s">
        <v>51</v>
      </c>
      <c r="B555" s="9" t="s">
        <v>111</v>
      </c>
      <c r="C555" s="10">
        <v>673.6</v>
      </c>
      <c r="D555" s="10">
        <v>698.5</v>
      </c>
      <c r="E555" s="10">
        <v>583.74</v>
      </c>
      <c r="F555" s="10">
        <v>500.2</v>
      </c>
      <c r="G555" s="10">
        <v>778.97</v>
      </c>
      <c r="H555" s="10">
        <v>314.61</v>
      </c>
      <c r="I555" s="10">
        <v>640.04999999999995</v>
      </c>
      <c r="J555" s="10">
        <v>555.69000000000005</v>
      </c>
      <c r="K555" s="10">
        <v>608.53</v>
      </c>
      <c r="L555" s="10">
        <v>556.9</v>
      </c>
      <c r="M555" s="10">
        <v>758.45</v>
      </c>
      <c r="N555" s="10">
        <v>715.12</v>
      </c>
      <c r="O555" s="11">
        <f t="shared" si="10"/>
        <v>7384.36</v>
      </c>
    </row>
    <row r="556" spans="1:15" x14ac:dyDescent="0.25">
      <c r="A556" s="17" t="s">
        <v>51</v>
      </c>
      <c r="B556" s="12" t="s">
        <v>112</v>
      </c>
      <c r="C556" s="13">
        <v>16840.009999999998</v>
      </c>
      <c r="D556" s="13">
        <v>17462.41</v>
      </c>
      <c r="E556" s="13">
        <v>14593.67</v>
      </c>
      <c r="F556" s="13">
        <v>12504.84</v>
      </c>
      <c r="G556" s="13">
        <v>19474.07</v>
      </c>
      <c r="H556" s="13">
        <v>7865.28</v>
      </c>
      <c r="I556" s="13">
        <v>16001.43</v>
      </c>
      <c r="J556" s="13">
        <v>13892.44</v>
      </c>
      <c r="K556" s="13">
        <v>15213.05</v>
      </c>
      <c r="L556" s="13">
        <v>13922.32</v>
      </c>
      <c r="M556" s="13">
        <v>18961.32</v>
      </c>
      <c r="N556" s="13">
        <v>17878.099999999999</v>
      </c>
      <c r="O556" s="14">
        <f t="shared" si="10"/>
        <v>184608.94</v>
      </c>
    </row>
    <row r="557" spans="1:15" x14ac:dyDescent="0.25">
      <c r="A557" s="17" t="s">
        <v>51</v>
      </c>
      <c r="B557" s="9" t="s">
        <v>113</v>
      </c>
      <c r="C557" s="10">
        <v>19130.759999999998</v>
      </c>
      <c r="D557" s="10">
        <v>0</v>
      </c>
      <c r="E557" s="10">
        <v>0</v>
      </c>
      <c r="F557" s="10">
        <v>0</v>
      </c>
      <c r="G557" s="10">
        <v>0</v>
      </c>
      <c r="H557" s="10">
        <v>0</v>
      </c>
      <c r="I557" s="10">
        <v>53969.66</v>
      </c>
      <c r="J557" s="10">
        <v>0</v>
      </c>
      <c r="K557" s="10">
        <v>0</v>
      </c>
      <c r="L557" s="10">
        <v>0</v>
      </c>
      <c r="M557" s="10">
        <v>0</v>
      </c>
      <c r="N557" s="10">
        <v>0</v>
      </c>
      <c r="O557" s="11">
        <f t="shared" si="10"/>
        <v>73100.42</v>
      </c>
    </row>
    <row r="558" spans="1:15" x14ac:dyDescent="0.25">
      <c r="A558" s="17" t="s">
        <v>51</v>
      </c>
      <c r="B558" s="12" t="s">
        <v>114</v>
      </c>
      <c r="C558" s="13">
        <v>193.24</v>
      </c>
      <c r="D558" s="13">
        <v>0</v>
      </c>
      <c r="E558" s="13">
        <v>0</v>
      </c>
      <c r="F558" s="13">
        <v>0</v>
      </c>
      <c r="G558" s="13">
        <v>0</v>
      </c>
      <c r="H558" s="13">
        <v>0</v>
      </c>
      <c r="I558" s="13">
        <v>545.15</v>
      </c>
      <c r="J558" s="13">
        <v>0</v>
      </c>
      <c r="K558" s="13">
        <v>0</v>
      </c>
      <c r="L558" s="13">
        <v>0</v>
      </c>
      <c r="M558" s="13">
        <v>0</v>
      </c>
      <c r="N558" s="13">
        <v>1.48</v>
      </c>
      <c r="O558" s="14">
        <f t="shared" si="10"/>
        <v>739.87</v>
      </c>
    </row>
    <row r="559" spans="1:15" x14ac:dyDescent="0.25">
      <c r="A559" s="17" t="s">
        <v>51</v>
      </c>
      <c r="B559" s="9" t="s">
        <v>115</v>
      </c>
      <c r="C559" s="10">
        <v>114507.49</v>
      </c>
      <c r="D559" s="10">
        <v>112499.86</v>
      </c>
      <c r="E559" s="10">
        <v>86236.6</v>
      </c>
      <c r="F559" s="10">
        <v>84770.31</v>
      </c>
      <c r="G559" s="10">
        <v>95974.92</v>
      </c>
      <c r="H559" s="10">
        <v>90596.21</v>
      </c>
      <c r="I559" s="10">
        <v>125088.07</v>
      </c>
      <c r="J559" s="10">
        <v>131148.45000000001</v>
      </c>
      <c r="K559" s="10">
        <v>125835.68</v>
      </c>
      <c r="L559" s="10">
        <v>127005.64</v>
      </c>
      <c r="M559" s="10">
        <v>130976.23</v>
      </c>
      <c r="N559" s="10">
        <v>141603.35999999999</v>
      </c>
      <c r="O559" s="11">
        <f t="shared" si="10"/>
        <v>1366242.82</v>
      </c>
    </row>
    <row r="560" spans="1:15" x14ac:dyDescent="0.25">
      <c r="A560" s="17" t="s">
        <v>51</v>
      </c>
      <c r="B560" s="12" t="s">
        <v>116</v>
      </c>
      <c r="C560" s="13">
        <v>1156.6400000000001</v>
      </c>
      <c r="D560" s="13">
        <v>1136.3599999999999</v>
      </c>
      <c r="E560" s="13">
        <v>871.08</v>
      </c>
      <c r="F560" s="13">
        <v>856.27</v>
      </c>
      <c r="G560" s="13">
        <v>969.45</v>
      </c>
      <c r="H560" s="13">
        <v>0</v>
      </c>
      <c r="I560" s="13">
        <v>2178.63</v>
      </c>
      <c r="J560" s="13">
        <v>1324.73</v>
      </c>
      <c r="K560" s="13">
        <v>1271.07</v>
      </c>
      <c r="L560" s="13">
        <v>1282.8900000000001</v>
      </c>
      <c r="M560" s="13">
        <v>1322.99</v>
      </c>
      <c r="N560" s="13">
        <v>1430.34</v>
      </c>
      <c r="O560" s="14">
        <f t="shared" si="10"/>
        <v>13800.45</v>
      </c>
    </row>
    <row r="561" spans="1:15" x14ac:dyDescent="0.25">
      <c r="A561" s="17" t="s">
        <v>51</v>
      </c>
      <c r="B561" s="9" t="s">
        <v>117</v>
      </c>
      <c r="C561" s="10">
        <v>659508.47999999998</v>
      </c>
      <c r="D561" s="10">
        <v>774816.18</v>
      </c>
      <c r="E561" s="10">
        <v>470551.11</v>
      </c>
      <c r="F561" s="10">
        <v>313422.52</v>
      </c>
      <c r="G561" s="10">
        <v>144582.6</v>
      </c>
      <c r="H561" s="10">
        <v>112656.3</v>
      </c>
      <c r="I561" s="10">
        <v>107022.88</v>
      </c>
      <c r="J561" s="10">
        <v>84079.42</v>
      </c>
      <c r="K561" s="10">
        <v>64797.83</v>
      </c>
      <c r="L561" s="10">
        <v>47879.57</v>
      </c>
      <c r="M561" s="10">
        <v>61654.36</v>
      </c>
      <c r="N561" s="10">
        <v>56050.21</v>
      </c>
      <c r="O561" s="11">
        <f t="shared" si="10"/>
        <v>2897021.46</v>
      </c>
    </row>
    <row r="562" spans="1:15" x14ac:dyDescent="0.25">
      <c r="A562" s="17" t="s">
        <v>51</v>
      </c>
      <c r="B562" s="12" t="s">
        <v>118</v>
      </c>
      <c r="C562" s="13">
        <v>85500.01</v>
      </c>
      <c r="D562" s="13">
        <v>345579.62</v>
      </c>
      <c r="E562" s="13">
        <v>104915.88</v>
      </c>
      <c r="F562" s="13">
        <v>97956.35</v>
      </c>
      <c r="G562" s="13">
        <v>36145.71</v>
      </c>
      <c r="H562" s="13">
        <v>35478.33</v>
      </c>
      <c r="I562" s="13">
        <v>29254.16</v>
      </c>
      <c r="J562" s="13">
        <v>21019.89</v>
      </c>
      <c r="K562" s="13">
        <v>16199.54</v>
      </c>
      <c r="L562" s="13">
        <v>11969.95</v>
      </c>
      <c r="M562" s="13">
        <v>15413.66</v>
      </c>
      <c r="N562" s="13">
        <v>14012.55</v>
      </c>
      <c r="O562" s="14">
        <f t="shared" si="10"/>
        <v>813445.65</v>
      </c>
    </row>
    <row r="563" spans="1:15" x14ac:dyDescent="0.25">
      <c r="A563" s="17" t="s">
        <v>51</v>
      </c>
      <c r="B563" s="9" t="s">
        <v>119</v>
      </c>
      <c r="C563" s="10">
        <v>688702.64</v>
      </c>
      <c r="D563" s="10">
        <v>765401.98</v>
      </c>
      <c r="E563" s="10">
        <v>613477.78</v>
      </c>
      <c r="F563" s="10">
        <v>700248.18</v>
      </c>
      <c r="G563" s="10">
        <v>626601.52</v>
      </c>
      <c r="H563" s="10">
        <v>930025.09</v>
      </c>
      <c r="I563" s="10">
        <v>589033.39</v>
      </c>
      <c r="J563" s="10">
        <v>639667.66</v>
      </c>
      <c r="K563" s="10">
        <v>645442.36</v>
      </c>
      <c r="L563" s="10">
        <v>619793.27</v>
      </c>
      <c r="M563" s="10">
        <v>648207.63</v>
      </c>
      <c r="N563" s="10">
        <v>683420.52</v>
      </c>
      <c r="O563" s="11">
        <f t="shared" si="10"/>
        <v>8150022.0199999996</v>
      </c>
    </row>
    <row r="564" spans="1:15" ht="15.75" thickBot="1" x14ac:dyDescent="0.3">
      <c r="A564" s="18" t="s">
        <v>51</v>
      </c>
      <c r="B564" s="12" t="s">
        <v>120</v>
      </c>
      <c r="C564" s="13">
        <v>2754899.16</v>
      </c>
      <c r="D564" s="13">
        <v>2789324.86</v>
      </c>
      <c r="E564" s="13">
        <v>2454232.48</v>
      </c>
      <c r="F564" s="13">
        <v>2801255.94</v>
      </c>
      <c r="G564" s="13">
        <v>2506469.1</v>
      </c>
      <c r="H564" s="13">
        <v>2405947.9</v>
      </c>
      <c r="I564" s="13">
        <v>2356053.71</v>
      </c>
      <c r="J564" s="13">
        <v>2347933.0699999998</v>
      </c>
      <c r="K564" s="13">
        <v>2318690.2599999998</v>
      </c>
      <c r="L564" s="13">
        <v>2479223.9300000002</v>
      </c>
      <c r="M564" s="13">
        <v>2453099.25</v>
      </c>
      <c r="N564" s="13">
        <v>2758732.05</v>
      </c>
      <c r="O564" s="14">
        <f t="shared" si="10"/>
        <v>30425861.710000001</v>
      </c>
    </row>
    <row r="565" spans="1:15" ht="15" customHeight="1" x14ac:dyDescent="0.25">
      <c r="A565" s="16" t="s">
        <v>52</v>
      </c>
      <c r="B565" s="6" t="s">
        <v>110</v>
      </c>
      <c r="C565" s="7">
        <v>94750.3</v>
      </c>
      <c r="D565" s="7">
        <v>98252.22</v>
      </c>
      <c r="E565" s="7">
        <v>82111.28</v>
      </c>
      <c r="F565" s="7">
        <v>84253.11</v>
      </c>
      <c r="G565" s="7">
        <v>95676.18</v>
      </c>
      <c r="H565" s="7">
        <v>44253.95</v>
      </c>
      <c r="I565" s="7">
        <v>90032.05</v>
      </c>
      <c r="J565" s="7">
        <v>78165.8</v>
      </c>
      <c r="K565" s="7">
        <v>85596.25</v>
      </c>
      <c r="L565" s="7">
        <v>78333.91</v>
      </c>
      <c r="M565" s="7">
        <v>106685.91</v>
      </c>
      <c r="N565" s="7">
        <v>100591.12</v>
      </c>
      <c r="O565" s="8">
        <f t="shared" si="10"/>
        <v>1038702.08</v>
      </c>
    </row>
    <row r="566" spans="1:15" x14ac:dyDescent="0.25">
      <c r="A566" s="17" t="s">
        <v>52</v>
      </c>
      <c r="B566" s="9" t="s">
        <v>111</v>
      </c>
      <c r="C566" s="10">
        <v>957.08</v>
      </c>
      <c r="D566" s="10">
        <v>992.45</v>
      </c>
      <c r="E566" s="10">
        <v>829.41</v>
      </c>
      <c r="F566" s="10">
        <v>710.69</v>
      </c>
      <c r="G566" s="10">
        <v>1106.78</v>
      </c>
      <c r="H566" s="10">
        <v>447.01</v>
      </c>
      <c r="I566" s="10">
        <v>909.41</v>
      </c>
      <c r="J566" s="10">
        <v>789.56</v>
      </c>
      <c r="K566" s="10">
        <v>864.61</v>
      </c>
      <c r="L566" s="10">
        <v>791.25</v>
      </c>
      <c r="M566" s="10">
        <v>1077.6300000000001</v>
      </c>
      <c r="N566" s="10">
        <v>1016.07</v>
      </c>
      <c r="O566" s="11">
        <f t="shared" si="10"/>
        <v>10491.95</v>
      </c>
    </row>
    <row r="567" spans="1:15" x14ac:dyDescent="0.25">
      <c r="A567" s="17" t="s">
        <v>52</v>
      </c>
      <c r="B567" s="12" t="s">
        <v>112</v>
      </c>
      <c r="C567" s="13">
        <v>23926.85</v>
      </c>
      <c r="D567" s="13">
        <v>24811.16</v>
      </c>
      <c r="E567" s="13">
        <v>20735.169999999998</v>
      </c>
      <c r="F567" s="13">
        <v>17767.28</v>
      </c>
      <c r="G567" s="13">
        <v>27669.4</v>
      </c>
      <c r="H567" s="13">
        <v>11175.24</v>
      </c>
      <c r="I567" s="13">
        <v>22735.37</v>
      </c>
      <c r="J567" s="13">
        <v>19738.84</v>
      </c>
      <c r="K567" s="13">
        <v>21615.21</v>
      </c>
      <c r="L567" s="13">
        <v>19781.3</v>
      </c>
      <c r="M567" s="13">
        <v>26940.880000000001</v>
      </c>
      <c r="N567" s="13">
        <v>25401.8</v>
      </c>
      <c r="O567" s="14">
        <f t="shared" si="10"/>
        <v>262298.5</v>
      </c>
    </row>
    <row r="568" spans="1:15" x14ac:dyDescent="0.25">
      <c r="A568" s="17" t="s">
        <v>52</v>
      </c>
      <c r="B568" s="9" t="s">
        <v>113</v>
      </c>
      <c r="C568" s="10">
        <v>27181.62</v>
      </c>
      <c r="D568" s="10">
        <v>0</v>
      </c>
      <c r="E568" s="10">
        <v>0</v>
      </c>
      <c r="F568" s="10">
        <v>0</v>
      </c>
      <c r="G568" s="10">
        <v>0</v>
      </c>
      <c r="H568" s="10">
        <v>0</v>
      </c>
      <c r="I568" s="10">
        <v>76681.89</v>
      </c>
      <c r="J568" s="10">
        <v>0</v>
      </c>
      <c r="K568" s="10">
        <v>0</v>
      </c>
      <c r="L568" s="10">
        <v>0</v>
      </c>
      <c r="M568" s="10">
        <v>0</v>
      </c>
      <c r="N568" s="10">
        <v>0</v>
      </c>
      <c r="O568" s="11">
        <f t="shared" si="10"/>
        <v>103863.51</v>
      </c>
    </row>
    <row r="569" spans="1:15" x14ac:dyDescent="0.25">
      <c r="A569" s="17" t="s">
        <v>52</v>
      </c>
      <c r="B569" s="12" t="s">
        <v>114</v>
      </c>
      <c r="C569" s="13">
        <v>274.56</v>
      </c>
      <c r="D569" s="13">
        <v>0</v>
      </c>
      <c r="E569" s="13">
        <v>0</v>
      </c>
      <c r="F569" s="13">
        <v>0</v>
      </c>
      <c r="G569" s="13">
        <v>0</v>
      </c>
      <c r="H569" s="13">
        <v>0</v>
      </c>
      <c r="I569" s="13">
        <v>774.57</v>
      </c>
      <c r="J569" s="13">
        <v>0</v>
      </c>
      <c r="K569" s="13">
        <v>0</v>
      </c>
      <c r="L569" s="13">
        <v>0</v>
      </c>
      <c r="M569" s="13">
        <v>0</v>
      </c>
      <c r="N569" s="13">
        <v>2.11</v>
      </c>
      <c r="O569" s="14">
        <f t="shared" si="10"/>
        <v>1051.24</v>
      </c>
    </row>
    <row r="570" spans="1:15" x14ac:dyDescent="0.25">
      <c r="A570" s="17" t="s">
        <v>52</v>
      </c>
      <c r="B570" s="9" t="s">
        <v>115</v>
      </c>
      <c r="C570" s="10">
        <v>162696.06</v>
      </c>
      <c r="D570" s="10">
        <v>159843.56</v>
      </c>
      <c r="E570" s="10">
        <v>122527.83</v>
      </c>
      <c r="F570" s="10">
        <v>120444.49</v>
      </c>
      <c r="G570" s="10">
        <v>136364.37</v>
      </c>
      <c r="H570" s="10">
        <v>128722.12</v>
      </c>
      <c r="I570" s="10">
        <v>177729.29</v>
      </c>
      <c r="J570" s="10">
        <v>186340.09</v>
      </c>
      <c r="K570" s="10">
        <v>178791.53</v>
      </c>
      <c r="L570" s="10">
        <v>180453.85</v>
      </c>
      <c r="M570" s="10">
        <v>186095.39</v>
      </c>
      <c r="N570" s="10">
        <v>201194.78</v>
      </c>
      <c r="O570" s="11">
        <f t="shared" si="10"/>
        <v>1941203.36</v>
      </c>
    </row>
    <row r="571" spans="1:15" x14ac:dyDescent="0.25">
      <c r="A571" s="17" t="s">
        <v>52</v>
      </c>
      <c r="B571" s="12" t="s">
        <v>116</v>
      </c>
      <c r="C571" s="13">
        <v>1643.39</v>
      </c>
      <c r="D571" s="13">
        <v>1614.58</v>
      </c>
      <c r="E571" s="13">
        <v>1237.6600000000001</v>
      </c>
      <c r="F571" s="13">
        <v>1216.6099999999999</v>
      </c>
      <c r="G571" s="13">
        <v>1377.42</v>
      </c>
      <c r="H571" s="13">
        <v>0</v>
      </c>
      <c r="I571" s="13">
        <v>3095.47</v>
      </c>
      <c r="J571" s="13">
        <v>1882.23</v>
      </c>
      <c r="K571" s="13">
        <v>1805.98</v>
      </c>
      <c r="L571" s="13">
        <v>1822.77</v>
      </c>
      <c r="M571" s="13">
        <v>1879.75</v>
      </c>
      <c r="N571" s="13">
        <v>2032.27</v>
      </c>
      <c r="O571" s="14">
        <f t="shared" si="10"/>
        <v>19608.13</v>
      </c>
    </row>
    <row r="572" spans="1:15" x14ac:dyDescent="0.25">
      <c r="A572" s="17" t="s">
        <v>52</v>
      </c>
      <c r="B572" s="9" t="s">
        <v>117</v>
      </c>
      <c r="C572" s="10">
        <v>1899800.01</v>
      </c>
      <c r="D572" s="10">
        <v>2337462.39</v>
      </c>
      <c r="E572" s="10">
        <v>1483750.23</v>
      </c>
      <c r="F572" s="10">
        <v>1026963</v>
      </c>
      <c r="G572" s="10">
        <v>466445.35</v>
      </c>
      <c r="H572" s="10">
        <v>435223.72</v>
      </c>
      <c r="I572" s="10">
        <v>378387.32</v>
      </c>
      <c r="J572" s="10">
        <v>284892.99</v>
      </c>
      <c r="K572" s="10">
        <v>233519.72</v>
      </c>
      <c r="L572" s="10">
        <v>228094.26</v>
      </c>
      <c r="M572" s="10">
        <v>239519.99</v>
      </c>
      <c r="N572" s="10">
        <v>246950.56</v>
      </c>
      <c r="O572" s="11">
        <f t="shared" si="10"/>
        <v>9261009.5399999991</v>
      </c>
    </row>
    <row r="573" spans="1:15" x14ac:dyDescent="0.25">
      <c r="A573" s="17" t="s">
        <v>52</v>
      </c>
      <c r="B573" s="12" t="s">
        <v>118</v>
      </c>
      <c r="C573" s="13">
        <v>270815.08</v>
      </c>
      <c r="D573" s="13">
        <v>972131.72</v>
      </c>
      <c r="E573" s="13">
        <v>331659.25</v>
      </c>
      <c r="F573" s="13">
        <v>316522.90999999997</v>
      </c>
      <c r="G573" s="13">
        <v>116611.36</v>
      </c>
      <c r="H573" s="13">
        <v>139594.22</v>
      </c>
      <c r="I573" s="13">
        <v>97677.25</v>
      </c>
      <c r="J573" s="13">
        <v>71223.289999999994</v>
      </c>
      <c r="K573" s="13">
        <v>58379.97</v>
      </c>
      <c r="L573" s="13">
        <v>57023.59</v>
      </c>
      <c r="M573" s="13">
        <v>59880.03</v>
      </c>
      <c r="N573" s="13">
        <v>61737.66</v>
      </c>
      <c r="O573" s="14">
        <f t="shared" ref="O573:O621" si="11">ROUND(SUM(C573:N573),2)</f>
        <v>2553256.33</v>
      </c>
    </row>
    <row r="574" spans="1:15" x14ac:dyDescent="0.25">
      <c r="A574" s="17" t="s">
        <v>52</v>
      </c>
      <c r="B574" s="9" t="s">
        <v>119</v>
      </c>
      <c r="C574" s="10">
        <v>978531.51</v>
      </c>
      <c r="D574" s="10">
        <v>1087509.0900000001</v>
      </c>
      <c r="E574" s="10">
        <v>871649.55</v>
      </c>
      <c r="F574" s="10">
        <v>994935.99</v>
      </c>
      <c r="G574" s="10">
        <v>890296.03</v>
      </c>
      <c r="H574" s="10">
        <v>1321410.21</v>
      </c>
      <c r="I574" s="10">
        <v>836918.05</v>
      </c>
      <c r="J574" s="10">
        <v>908860.97</v>
      </c>
      <c r="K574" s="10">
        <v>917065.89</v>
      </c>
      <c r="L574" s="10">
        <v>880623.09</v>
      </c>
      <c r="M574" s="10">
        <v>920995.25</v>
      </c>
      <c r="N574" s="10">
        <v>971026.76</v>
      </c>
      <c r="O574" s="11">
        <f t="shared" si="11"/>
        <v>11579822.390000001</v>
      </c>
    </row>
    <row r="575" spans="1:15" ht="15.75" thickBot="1" x14ac:dyDescent="0.3">
      <c r="A575" s="18" t="s">
        <v>52</v>
      </c>
      <c r="B575" s="12" t="s">
        <v>120</v>
      </c>
      <c r="C575" s="13">
        <v>3914252.57</v>
      </c>
      <c r="D575" s="13">
        <v>3963165.73</v>
      </c>
      <c r="E575" s="13">
        <v>3487055.53</v>
      </c>
      <c r="F575" s="13">
        <v>3980117.78</v>
      </c>
      <c r="G575" s="13">
        <v>3561274.89</v>
      </c>
      <c r="H575" s="13">
        <v>3418451.56</v>
      </c>
      <c r="I575" s="13">
        <v>3347559.7</v>
      </c>
      <c r="J575" s="13">
        <v>3336021.59</v>
      </c>
      <c r="K575" s="13">
        <v>3294472.37</v>
      </c>
      <c r="L575" s="13">
        <v>3522563.99</v>
      </c>
      <c r="M575" s="13">
        <v>3485445.29</v>
      </c>
      <c r="N575" s="13">
        <v>3919698.6</v>
      </c>
      <c r="O575" s="14">
        <f t="shared" si="11"/>
        <v>43230079.600000001</v>
      </c>
    </row>
    <row r="576" spans="1:15" ht="15" customHeight="1" x14ac:dyDescent="0.25">
      <c r="A576" s="16" t="s">
        <v>100</v>
      </c>
      <c r="B576" s="6" t="s">
        <v>110</v>
      </c>
      <c r="C576" s="7">
        <v>277443.3</v>
      </c>
      <c r="D576" s="7">
        <v>287697.49</v>
      </c>
      <c r="E576" s="7">
        <v>240434.35</v>
      </c>
      <c r="F576" s="7">
        <v>246705.96</v>
      </c>
      <c r="G576" s="7">
        <v>280154.46999999997</v>
      </c>
      <c r="H576" s="7">
        <v>129582.31</v>
      </c>
      <c r="I576" s="7">
        <v>263627.58</v>
      </c>
      <c r="J576" s="7">
        <v>228881.41</v>
      </c>
      <c r="K576" s="7">
        <v>250638.85</v>
      </c>
      <c r="L576" s="7">
        <v>229373.63</v>
      </c>
      <c r="M576" s="7">
        <v>312392.59000000003</v>
      </c>
      <c r="N576" s="7">
        <v>294546.13</v>
      </c>
      <c r="O576" s="8">
        <f t="shared" si="11"/>
        <v>3041478.07</v>
      </c>
    </row>
    <row r="577" spans="1:15" x14ac:dyDescent="0.25">
      <c r="A577" s="17" t="s">
        <v>100</v>
      </c>
      <c r="B577" s="9" t="s">
        <v>111</v>
      </c>
      <c r="C577" s="10">
        <v>2802.45</v>
      </c>
      <c r="D577" s="10">
        <v>2906.04</v>
      </c>
      <c r="E577" s="10">
        <v>2428.63</v>
      </c>
      <c r="F577" s="10">
        <v>2081.0100000000002</v>
      </c>
      <c r="G577" s="10">
        <v>3240.81</v>
      </c>
      <c r="H577" s="10">
        <v>1308.9100000000001</v>
      </c>
      <c r="I577" s="10">
        <v>2662.91</v>
      </c>
      <c r="J577" s="10">
        <v>2311.9299999999998</v>
      </c>
      <c r="K577" s="10">
        <v>2531.6999999999998</v>
      </c>
      <c r="L577" s="10">
        <v>2316.9</v>
      </c>
      <c r="M577" s="10">
        <v>3155.49</v>
      </c>
      <c r="N577" s="10">
        <v>2975.21</v>
      </c>
      <c r="O577" s="11">
        <f t="shared" si="11"/>
        <v>30721.99</v>
      </c>
    </row>
    <row r="578" spans="1:15" x14ac:dyDescent="0.25">
      <c r="A578" s="17" t="s">
        <v>100</v>
      </c>
      <c r="B578" s="12" t="s">
        <v>112</v>
      </c>
      <c r="C578" s="13">
        <v>70061.440000000002</v>
      </c>
      <c r="D578" s="13">
        <v>72650.89</v>
      </c>
      <c r="E578" s="13">
        <v>60715.75</v>
      </c>
      <c r="F578" s="13">
        <v>52025.33</v>
      </c>
      <c r="G578" s="13">
        <v>81020.23</v>
      </c>
      <c r="H578" s="13">
        <v>32722.799999999999</v>
      </c>
      <c r="I578" s="13">
        <v>66572.63</v>
      </c>
      <c r="J578" s="13">
        <v>57798.33</v>
      </c>
      <c r="K578" s="13">
        <v>63292.63</v>
      </c>
      <c r="L578" s="13">
        <v>57922.63</v>
      </c>
      <c r="M578" s="13">
        <v>78887.02</v>
      </c>
      <c r="N578" s="13">
        <v>74380.33</v>
      </c>
      <c r="O578" s="14">
        <f t="shared" si="11"/>
        <v>768050.01</v>
      </c>
    </row>
    <row r="579" spans="1:15" x14ac:dyDescent="0.25">
      <c r="A579" s="17" t="s">
        <v>100</v>
      </c>
      <c r="B579" s="9" t="s">
        <v>113</v>
      </c>
      <c r="C579" s="10">
        <v>79591.92</v>
      </c>
      <c r="D579" s="10">
        <v>0</v>
      </c>
      <c r="E579" s="10">
        <v>0</v>
      </c>
      <c r="F579" s="10">
        <v>0</v>
      </c>
      <c r="G579" s="10">
        <v>0</v>
      </c>
      <c r="H579" s="10">
        <v>0</v>
      </c>
      <c r="I579" s="10">
        <v>224536.27</v>
      </c>
      <c r="J579" s="10">
        <v>0</v>
      </c>
      <c r="K579" s="10">
        <v>0</v>
      </c>
      <c r="L579" s="10">
        <v>0</v>
      </c>
      <c r="M579" s="10">
        <v>0</v>
      </c>
      <c r="N579" s="10">
        <v>0</v>
      </c>
      <c r="O579" s="11">
        <f t="shared" si="11"/>
        <v>304128.19</v>
      </c>
    </row>
    <row r="580" spans="1:15" x14ac:dyDescent="0.25">
      <c r="A580" s="17" t="s">
        <v>100</v>
      </c>
      <c r="B580" s="12" t="s">
        <v>114</v>
      </c>
      <c r="C580" s="13">
        <v>803.96</v>
      </c>
      <c r="D580" s="13">
        <v>0</v>
      </c>
      <c r="E580" s="13">
        <v>0</v>
      </c>
      <c r="F580" s="13">
        <v>0</v>
      </c>
      <c r="G580" s="13">
        <v>0</v>
      </c>
      <c r="H580" s="13">
        <v>0</v>
      </c>
      <c r="I580" s="13">
        <v>2268.04</v>
      </c>
      <c r="J580" s="13">
        <v>0</v>
      </c>
      <c r="K580" s="13">
        <v>0</v>
      </c>
      <c r="L580" s="13">
        <v>0</v>
      </c>
      <c r="M580" s="13">
        <v>0</v>
      </c>
      <c r="N580" s="13">
        <v>6.17</v>
      </c>
      <c r="O580" s="14">
        <f t="shared" si="11"/>
        <v>3078.17</v>
      </c>
    </row>
    <row r="581" spans="1:15" x14ac:dyDescent="0.25">
      <c r="A581" s="17" t="s">
        <v>100</v>
      </c>
      <c r="B581" s="9" t="s">
        <v>115</v>
      </c>
      <c r="C581" s="10">
        <v>476398.87</v>
      </c>
      <c r="D581" s="10">
        <v>468046.31</v>
      </c>
      <c r="E581" s="10">
        <v>358780.18</v>
      </c>
      <c r="F581" s="10">
        <v>352679.82</v>
      </c>
      <c r="G581" s="10">
        <v>399295.67</v>
      </c>
      <c r="H581" s="10">
        <v>376917.98</v>
      </c>
      <c r="I581" s="10">
        <v>520418.47</v>
      </c>
      <c r="J581" s="10">
        <v>545632.21</v>
      </c>
      <c r="K581" s="10">
        <v>523528.87</v>
      </c>
      <c r="L581" s="10">
        <v>528396.4</v>
      </c>
      <c r="M581" s="10">
        <v>544915.68000000005</v>
      </c>
      <c r="N581" s="10">
        <v>589128.99</v>
      </c>
      <c r="O581" s="11">
        <f t="shared" si="11"/>
        <v>5684139.4500000002</v>
      </c>
    </row>
    <row r="582" spans="1:15" x14ac:dyDescent="0.25">
      <c r="A582" s="17" t="s">
        <v>100</v>
      </c>
      <c r="B582" s="12" t="s">
        <v>116</v>
      </c>
      <c r="C582" s="13">
        <v>4812.1099999999997</v>
      </c>
      <c r="D582" s="13">
        <v>4727.74</v>
      </c>
      <c r="E582" s="13">
        <v>3624.04</v>
      </c>
      <c r="F582" s="13">
        <v>3562.42</v>
      </c>
      <c r="G582" s="13">
        <v>4033.29</v>
      </c>
      <c r="H582" s="13">
        <v>0</v>
      </c>
      <c r="I582" s="13">
        <v>9064</v>
      </c>
      <c r="J582" s="13">
        <v>5511.44</v>
      </c>
      <c r="K582" s="13">
        <v>5288.17</v>
      </c>
      <c r="L582" s="13">
        <v>5337.34</v>
      </c>
      <c r="M582" s="13">
        <v>5504.2</v>
      </c>
      <c r="N582" s="13">
        <v>5950.8</v>
      </c>
      <c r="O582" s="14">
        <f t="shared" si="11"/>
        <v>57415.55</v>
      </c>
    </row>
    <row r="583" spans="1:15" x14ac:dyDescent="0.25">
      <c r="A583" s="17" t="s">
        <v>100</v>
      </c>
      <c r="B583" s="9" t="s">
        <v>117</v>
      </c>
      <c r="C583" s="10">
        <v>6669445.7400000002</v>
      </c>
      <c r="D583" s="10">
        <v>8006428.4100000001</v>
      </c>
      <c r="E583" s="10">
        <v>5107214.3600000003</v>
      </c>
      <c r="F583" s="10">
        <v>3440125.05</v>
      </c>
      <c r="G583" s="10">
        <v>1684973.2</v>
      </c>
      <c r="H583" s="10">
        <v>1604924.69</v>
      </c>
      <c r="I583" s="10">
        <v>1453351.34</v>
      </c>
      <c r="J583" s="10">
        <v>1269335.58</v>
      </c>
      <c r="K583" s="10">
        <v>1050245.3600000001</v>
      </c>
      <c r="L583" s="10">
        <v>912235.94</v>
      </c>
      <c r="M583" s="10">
        <v>924243.12</v>
      </c>
      <c r="N583" s="10">
        <v>960194.69</v>
      </c>
      <c r="O583" s="11">
        <f t="shared" si="11"/>
        <v>33082717.48</v>
      </c>
    </row>
    <row r="584" spans="1:15" x14ac:dyDescent="0.25">
      <c r="A584" s="17" t="s">
        <v>100</v>
      </c>
      <c r="B584" s="12" t="s">
        <v>118</v>
      </c>
      <c r="C584" s="13">
        <v>922023.73</v>
      </c>
      <c r="D584" s="13">
        <v>3422524.21</v>
      </c>
      <c r="E584" s="13">
        <v>1144876.7</v>
      </c>
      <c r="F584" s="13">
        <v>1061716.52</v>
      </c>
      <c r="G584" s="13">
        <v>421243.31</v>
      </c>
      <c r="H584" s="13">
        <v>494870.33</v>
      </c>
      <c r="I584" s="13">
        <v>375746.02</v>
      </c>
      <c r="J584" s="13">
        <v>317333.90000000002</v>
      </c>
      <c r="K584" s="13">
        <v>262561.34999999998</v>
      </c>
      <c r="L584" s="13">
        <v>228059.01</v>
      </c>
      <c r="M584" s="13">
        <v>231060.8</v>
      </c>
      <c r="N584" s="13">
        <v>240048.73</v>
      </c>
      <c r="O584" s="14">
        <f t="shared" si="11"/>
        <v>9122064.6099999994</v>
      </c>
    </row>
    <row r="585" spans="1:15" x14ac:dyDescent="0.25">
      <c r="A585" s="17" t="s">
        <v>100</v>
      </c>
      <c r="B585" s="9" t="s">
        <v>119</v>
      </c>
      <c r="C585" s="10">
        <v>2865290.26</v>
      </c>
      <c r="D585" s="10">
        <v>3184392.05</v>
      </c>
      <c r="E585" s="10">
        <v>2552323.12</v>
      </c>
      <c r="F585" s="10">
        <v>2913324.27</v>
      </c>
      <c r="G585" s="10">
        <v>2606922.84</v>
      </c>
      <c r="H585" s="10">
        <v>3869291.19</v>
      </c>
      <c r="I585" s="10">
        <v>2450624.14</v>
      </c>
      <c r="J585" s="10">
        <v>2661283.69</v>
      </c>
      <c r="K585" s="10">
        <v>2685308.16</v>
      </c>
      <c r="L585" s="10">
        <v>2578598.9</v>
      </c>
      <c r="M585" s="10">
        <v>2696814.2</v>
      </c>
      <c r="N585" s="10">
        <v>2843314.6</v>
      </c>
      <c r="O585" s="11">
        <f t="shared" si="11"/>
        <v>33907487.420000002</v>
      </c>
    </row>
    <row r="586" spans="1:15" ht="15.75" thickBot="1" x14ac:dyDescent="0.3">
      <c r="A586" s="18" t="s">
        <v>100</v>
      </c>
      <c r="B586" s="12" t="s">
        <v>120</v>
      </c>
      <c r="C586" s="13">
        <v>11461528.390000001</v>
      </c>
      <c r="D586" s="13">
        <v>11604753.550000001</v>
      </c>
      <c r="E586" s="13">
        <v>10210629.98</v>
      </c>
      <c r="F586" s="13">
        <v>11654391.560000001</v>
      </c>
      <c r="G586" s="13">
        <v>10427956.050000001</v>
      </c>
      <c r="H586" s="13">
        <v>10009746.75</v>
      </c>
      <c r="I586" s="13">
        <v>9802165.0999999996</v>
      </c>
      <c r="J586" s="13">
        <v>9768379.8900000006</v>
      </c>
      <c r="K586" s="13">
        <v>9646717.7799999993</v>
      </c>
      <c r="L586" s="13">
        <v>10314604.25</v>
      </c>
      <c r="M586" s="13">
        <v>10376968.359999999</v>
      </c>
      <c r="N586" s="13">
        <v>11477474.76</v>
      </c>
      <c r="O586" s="14">
        <f t="shared" si="11"/>
        <v>126755316.42</v>
      </c>
    </row>
    <row r="587" spans="1:15" ht="15" customHeight="1" x14ac:dyDescent="0.25">
      <c r="A587" s="16" t="s">
        <v>101</v>
      </c>
      <c r="B587" s="6" t="s">
        <v>110</v>
      </c>
      <c r="C587" s="7">
        <v>54182.720000000001</v>
      </c>
      <c r="D587" s="7">
        <v>56185.29</v>
      </c>
      <c r="E587" s="7">
        <v>46955.13</v>
      </c>
      <c r="F587" s="7">
        <v>48179.93</v>
      </c>
      <c r="G587" s="7">
        <v>54712.18</v>
      </c>
      <c r="H587" s="7">
        <v>25306.51</v>
      </c>
      <c r="I587" s="7">
        <v>51484.61</v>
      </c>
      <c r="J587" s="7">
        <v>44698.92</v>
      </c>
      <c r="K587" s="7">
        <v>48948</v>
      </c>
      <c r="L587" s="7">
        <v>44795.05</v>
      </c>
      <c r="M587" s="7">
        <v>61008.06</v>
      </c>
      <c r="N587" s="7">
        <v>57522.78</v>
      </c>
      <c r="O587" s="8">
        <f t="shared" si="11"/>
        <v>593979.18000000005</v>
      </c>
    </row>
    <row r="588" spans="1:15" x14ac:dyDescent="0.25">
      <c r="A588" s="17" t="s">
        <v>101</v>
      </c>
      <c r="B588" s="9" t="s">
        <v>111</v>
      </c>
      <c r="C588" s="10">
        <v>547.29999999999995</v>
      </c>
      <c r="D588" s="10">
        <v>567.53</v>
      </c>
      <c r="E588" s="10">
        <v>474.28</v>
      </c>
      <c r="F588" s="10">
        <v>406.41</v>
      </c>
      <c r="G588" s="10">
        <v>632.9</v>
      </c>
      <c r="H588" s="10">
        <v>255.63</v>
      </c>
      <c r="I588" s="10">
        <v>520.05999999999995</v>
      </c>
      <c r="J588" s="10">
        <v>451.5</v>
      </c>
      <c r="K588" s="10">
        <v>494.43</v>
      </c>
      <c r="L588" s="10">
        <v>452.47</v>
      </c>
      <c r="M588" s="10">
        <v>616.25</v>
      </c>
      <c r="N588" s="10">
        <v>581.03</v>
      </c>
      <c r="O588" s="11">
        <f t="shared" si="11"/>
        <v>5999.79</v>
      </c>
    </row>
    <row r="589" spans="1:15" x14ac:dyDescent="0.25">
      <c r="A589" s="17" t="s">
        <v>101</v>
      </c>
      <c r="B589" s="12" t="s">
        <v>112</v>
      </c>
      <c r="C589" s="13">
        <v>13682.51</v>
      </c>
      <c r="D589" s="13">
        <v>14188.21</v>
      </c>
      <c r="E589" s="13">
        <v>11857.35</v>
      </c>
      <c r="F589" s="13">
        <v>10160.18</v>
      </c>
      <c r="G589" s="13">
        <v>15822.68</v>
      </c>
      <c r="H589" s="13">
        <v>6390.53</v>
      </c>
      <c r="I589" s="13">
        <v>13001.16</v>
      </c>
      <c r="J589" s="13">
        <v>11287.6</v>
      </c>
      <c r="K589" s="13">
        <v>12360.6</v>
      </c>
      <c r="L589" s="13">
        <v>11311.88</v>
      </c>
      <c r="M589" s="13">
        <v>15406.07</v>
      </c>
      <c r="N589" s="13">
        <v>14525.95</v>
      </c>
      <c r="O589" s="14">
        <f t="shared" si="11"/>
        <v>149994.72</v>
      </c>
    </row>
    <row r="590" spans="1:15" x14ac:dyDescent="0.25">
      <c r="A590" s="17" t="s">
        <v>101</v>
      </c>
      <c r="B590" s="9" t="s">
        <v>113</v>
      </c>
      <c r="C590" s="10">
        <v>15543.74</v>
      </c>
      <c r="D590" s="10">
        <v>0</v>
      </c>
      <c r="E590" s="10">
        <v>0</v>
      </c>
      <c r="F590" s="10">
        <v>0</v>
      </c>
      <c r="G590" s="10">
        <v>0</v>
      </c>
      <c r="H590" s="10">
        <v>0</v>
      </c>
      <c r="I590" s="10">
        <v>43850.34</v>
      </c>
      <c r="J590" s="10">
        <v>0</v>
      </c>
      <c r="K590" s="10">
        <v>0</v>
      </c>
      <c r="L590" s="10">
        <v>0</v>
      </c>
      <c r="M590" s="10">
        <v>0</v>
      </c>
      <c r="N590" s="10">
        <v>0</v>
      </c>
      <c r="O590" s="11">
        <f t="shared" si="11"/>
        <v>59394.080000000002</v>
      </c>
    </row>
    <row r="591" spans="1:15" x14ac:dyDescent="0.25">
      <c r="A591" s="17" t="s">
        <v>101</v>
      </c>
      <c r="B591" s="12" t="s">
        <v>114</v>
      </c>
      <c r="C591" s="13">
        <v>157.01</v>
      </c>
      <c r="D591" s="13">
        <v>0</v>
      </c>
      <c r="E591" s="13">
        <v>0</v>
      </c>
      <c r="F591" s="13">
        <v>0</v>
      </c>
      <c r="G591" s="13">
        <v>0</v>
      </c>
      <c r="H591" s="13">
        <v>0</v>
      </c>
      <c r="I591" s="13">
        <v>442.94</v>
      </c>
      <c r="J591" s="13">
        <v>0</v>
      </c>
      <c r="K591" s="13">
        <v>0</v>
      </c>
      <c r="L591" s="13">
        <v>0</v>
      </c>
      <c r="M591" s="13">
        <v>0</v>
      </c>
      <c r="N591" s="13">
        <v>1.2</v>
      </c>
      <c r="O591" s="14">
        <f t="shared" si="11"/>
        <v>601.15</v>
      </c>
    </row>
    <row r="592" spans="1:15" x14ac:dyDescent="0.25">
      <c r="A592" s="17" t="s">
        <v>101</v>
      </c>
      <c r="B592" s="9" t="s">
        <v>115</v>
      </c>
      <c r="C592" s="10">
        <v>93037.34</v>
      </c>
      <c r="D592" s="10">
        <v>91406.14</v>
      </c>
      <c r="E592" s="10">
        <v>70067.240000000005</v>
      </c>
      <c r="F592" s="10">
        <v>68875.88</v>
      </c>
      <c r="G592" s="10">
        <v>77979.62</v>
      </c>
      <c r="H592" s="10">
        <v>73609.42</v>
      </c>
      <c r="I592" s="10">
        <v>101634.05</v>
      </c>
      <c r="J592" s="10">
        <v>106558.12</v>
      </c>
      <c r="K592" s="10">
        <v>102241.49</v>
      </c>
      <c r="L592" s="10">
        <v>103192.09</v>
      </c>
      <c r="M592" s="10">
        <v>106418.18</v>
      </c>
      <c r="N592" s="10">
        <v>115052.73</v>
      </c>
      <c r="O592" s="11">
        <f t="shared" si="11"/>
        <v>1110072.3</v>
      </c>
    </row>
    <row r="593" spans="1:15" x14ac:dyDescent="0.25">
      <c r="A593" s="17" t="s">
        <v>101</v>
      </c>
      <c r="B593" s="12" t="s">
        <v>116</v>
      </c>
      <c r="C593" s="13">
        <v>939.77</v>
      </c>
      <c r="D593" s="13">
        <v>923.29</v>
      </c>
      <c r="E593" s="13">
        <v>707.75</v>
      </c>
      <c r="F593" s="13">
        <v>695.72</v>
      </c>
      <c r="G593" s="13">
        <v>787.67</v>
      </c>
      <c r="H593" s="13">
        <v>0</v>
      </c>
      <c r="I593" s="13">
        <v>1770.14</v>
      </c>
      <c r="J593" s="13">
        <v>1076.3399999999999</v>
      </c>
      <c r="K593" s="13">
        <v>1032.74</v>
      </c>
      <c r="L593" s="13">
        <v>1042.3399999999999</v>
      </c>
      <c r="M593" s="13">
        <v>1074.93</v>
      </c>
      <c r="N593" s="13">
        <v>1162.1500000000001</v>
      </c>
      <c r="O593" s="14">
        <f t="shared" si="11"/>
        <v>11212.84</v>
      </c>
    </row>
    <row r="594" spans="1:15" x14ac:dyDescent="0.25">
      <c r="A594" s="17" t="s">
        <v>101</v>
      </c>
      <c r="B594" s="9" t="s">
        <v>117</v>
      </c>
      <c r="C594" s="10">
        <v>1615836.56</v>
      </c>
      <c r="D594" s="10">
        <v>1983681.57</v>
      </c>
      <c r="E594" s="10">
        <v>1118712.8400000001</v>
      </c>
      <c r="F594" s="10">
        <v>773354.46</v>
      </c>
      <c r="G594" s="10">
        <v>384196</v>
      </c>
      <c r="H594" s="10">
        <v>315839.95</v>
      </c>
      <c r="I594" s="10">
        <v>340882.41</v>
      </c>
      <c r="J594" s="10">
        <v>230985.76</v>
      </c>
      <c r="K594" s="10">
        <v>207967.73</v>
      </c>
      <c r="L594" s="10">
        <v>192019.36</v>
      </c>
      <c r="M594" s="10">
        <v>167649.48000000001</v>
      </c>
      <c r="N594" s="10">
        <v>171383.8</v>
      </c>
      <c r="O594" s="11">
        <f t="shared" si="11"/>
        <v>7502509.9199999999</v>
      </c>
    </row>
    <row r="595" spans="1:15" x14ac:dyDescent="0.25">
      <c r="A595" s="17" t="s">
        <v>101</v>
      </c>
      <c r="B595" s="12" t="s">
        <v>118</v>
      </c>
      <c r="C595" s="13">
        <v>231263.91</v>
      </c>
      <c r="D595" s="13">
        <v>828402.18</v>
      </c>
      <c r="E595" s="13">
        <v>251758.67</v>
      </c>
      <c r="F595" s="13">
        <v>234167.03</v>
      </c>
      <c r="G595" s="13">
        <v>96049.02</v>
      </c>
      <c r="H595" s="13">
        <v>96460.78</v>
      </c>
      <c r="I595" s="13">
        <v>87253.89</v>
      </c>
      <c r="J595" s="13">
        <v>57746.48</v>
      </c>
      <c r="K595" s="13">
        <v>51991.94</v>
      </c>
      <c r="L595" s="13">
        <v>48004.85</v>
      </c>
      <c r="M595" s="13">
        <v>41912.39</v>
      </c>
      <c r="N595" s="13">
        <v>42845.97</v>
      </c>
      <c r="O595" s="14">
        <f t="shared" si="11"/>
        <v>2067857.11</v>
      </c>
    </row>
    <row r="596" spans="1:15" x14ac:dyDescent="0.25">
      <c r="A596" s="17" t="s">
        <v>101</v>
      </c>
      <c r="B596" s="9" t="s">
        <v>119</v>
      </c>
      <c r="C596" s="10">
        <v>559570.93999999994</v>
      </c>
      <c r="D596" s="10">
        <v>621889.02</v>
      </c>
      <c r="E596" s="10">
        <v>498450.62</v>
      </c>
      <c r="F596" s="10">
        <v>568951.68999999994</v>
      </c>
      <c r="G596" s="10">
        <v>509113.62</v>
      </c>
      <c r="H596" s="10">
        <v>755644.88</v>
      </c>
      <c r="I596" s="10">
        <v>478589.53</v>
      </c>
      <c r="J596" s="10">
        <v>519729.81</v>
      </c>
      <c r="K596" s="10">
        <v>524421.77</v>
      </c>
      <c r="L596" s="10">
        <v>503582.04</v>
      </c>
      <c r="M596" s="10">
        <v>526668.75</v>
      </c>
      <c r="N596" s="10">
        <v>555279.23</v>
      </c>
      <c r="O596" s="11">
        <f t="shared" si="11"/>
        <v>6621891.9000000004</v>
      </c>
    </row>
    <row r="597" spans="1:15" ht="15.75" thickBot="1" x14ac:dyDescent="0.3">
      <c r="A597" s="18" t="s">
        <v>101</v>
      </c>
      <c r="B597" s="12" t="s">
        <v>120</v>
      </c>
      <c r="C597" s="13">
        <v>2238355.65</v>
      </c>
      <c r="D597" s="13">
        <v>2266326.39</v>
      </c>
      <c r="E597" s="13">
        <v>1994063.98</v>
      </c>
      <c r="F597" s="13">
        <v>2276020.5499999998</v>
      </c>
      <c r="G597" s="13">
        <v>2036506.16</v>
      </c>
      <c r="H597" s="13">
        <v>1954832.91</v>
      </c>
      <c r="I597" s="13">
        <v>1914293.83</v>
      </c>
      <c r="J597" s="13">
        <v>1907695.6</v>
      </c>
      <c r="K597" s="13">
        <v>1883936.01</v>
      </c>
      <c r="L597" s="13">
        <v>2014369.37</v>
      </c>
      <c r="M597" s="13">
        <v>1993143.14</v>
      </c>
      <c r="N597" s="13">
        <v>2241469.61</v>
      </c>
      <c r="O597" s="14">
        <f t="shared" si="11"/>
        <v>24721013.199999999</v>
      </c>
    </row>
    <row r="598" spans="1:15" ht="15" customHeight="1" x14ac:dyDescent="0.25">
      <c r="A598" s="16" t="s">
        <v>53</v>
      </c>
      <c r="B598" s="6" t="s">
        <v>110</v>
      </c>
      <c r="C598" s="7">
        <v>36955.39</v>
      </c>
      <c r="D598" s="7">
        <v>38321.25</v>
      </c>
      <c r="E598" s="7">
        <v>32025.81</v>
      </c>
      <c r="F598" s="7">
        <v>32861.18</v>
      </c>
      <c r="G598" s="7">
        <v>37316.519999999997</v>
      </c>
      <c r="H598" s="7">
        <v>17260.34</v>
      </c>
      <c r="I598" s="7">
        <v>35115.14</v>
      </c>
      <c r="J598" s="7">
        <v>30486.959999999999</v>
      </c>
      <c r="K598" s="7">
        <v>33385.050000000003</v>
      </c>
      <c r="L598" s="7">
        <v>30552.51</v>
      </c>
      <c r="M598" s="7">
        <v>41610.620000000003</v>
      </c>
      <c r="N598" s="7">
        <v>39233.480000000003</v>
      </c>
      <c r="O598" s="8">
        <f t="shared" si="11"/>
        <v>405124.25</v>
      </c>
    </row>
    <row r="599" spans="1:15" x14ac:dyDescent="0.25">
      <c r="A599" s="17" t="s">
        <v>53</v>
      </c>
      <c r="B599" s="9" t="s">
        <v>111</v>
      </c>
      <c r="C599" s="10">
        <v>373.29</v>
      </c>
      <c r="D599" s="10">
        <v>387.08</v>
      </c>
      <c r="E599" s="10">
        <v>323.49</v>
      </c>
      <c r="F599" s="10">
        <v>277.19</v>
      </c>
      <c r="G599" s="10">
        <v>431.67</v>
      </c>
      <c r="H599" s="10">
        <v>174.35</v>
      </c>
      <c r="I599" s="10">
        <v>354.71</v>
      </c>
      <c r="J599" s="10">
        <v>307.95</v>
      </c>
      <c r="K599" s="10">
        <v>337.22</v>
      </c>
      <c r="L599" s="10">
        <v>308.61</v>
      </c>
      <c r="M599" s="10">
        <v>420.32</v>
      </c>
      <c r="N599" s="10">
        <v>396.3</v>
      </c>
      <c r="O599" s="11">
        <f t="shared" si="11"/>
        <v>4092.18</v>
      </c>
    </row>
    <row r="600" spans="1:15" x14ac:dyDescent="0.25">
      <c r="A600" s="17" t="s">
        <v>53</v>
      </c>
      <c r="B600" s="12" t="s">
        <v>112</v>
      </c>
      <c r="C600" s="13">
        <v>9332.17</v>
      </c>
      <c r="D600" s="13">
        <v>9677.08</v>
      </c>
      <c r="E600" s="13">
        <v>8087.33</v>
      </c>
      <c r="F600" s="13">
        <v>6929.77</v>
      </c>
      <c r="G600" s="13">
        <v>10791.88</v>
      </c>
      <c r="H600" s="13">
        <v>4358.67</v>
      </c>
      <c r="I600" s="13">
        <v>8867.4599999999991</v>
      </c>
      <c r="J600" s="13">
        <v>7698.72</v>
      </c>
      <c r="K600" s="13">
        <v>8430.56</v>
      </c>
      <c r="L600" s="13">
        <v>7715.28</v>
      </c>
      <c r="M600" s="13">
        <v>10507.74</v>
      </c>
      <c r="N600" s="13">
        <v>9907.44</v>
      </c>
      <c r="O600" s="14">
        <f t="shared" si="11"/>
        <v>102304.1</v>
      </c>
    </row>
    <row r="601" spans="1:15" x14ac:dyDescent="0.25">
      <c r="A601" s="17" t="s">
        <v>53</v>
      </c>
      <c r="B601" s="9" t="s">
        <v>113</v>
      </c>
      <c r="C601" s="10">
        <v>10601.63</v>
      </c>
      <c r="D601" s="10">
        <v>0</v>
      </c>
      <c r="E601" s="10">
        <v>0</v>
      </c>
      <c r="F601" s="10">
        <v>0</v>
      </c>
      <c r="G601" s="10">
        <v>0</v>
      </c>
      <c r="H601" s="10">
        <v>0</v>
      </c>
      <c r="I601" s="10">
        <v>29908.19</v>
      </c>
      <c r="J601" s="10">
        <v>0</v>
      </c>
      <c r="K601" s="10">
        <v>0</v>
      </c>
      <c r="L601" s="10">
        <v>0</v>
      </c>
      <c r="M601" s="10">
        <v>0</v>
      </c>
      <c r="N601" s="10">
        <v>0</v>
      </c>
      <c r="O601" s="11">
        <f t="shared" si="11"/>
        <v>40509.82</v>
      </c>
    </row>
    <row r="602" spans="1:15" x14ac:dyDescent="0.25">
      <c r="A602" s="17" t="s">
        <v>53</v>
      </c>
      <c r="B602" s="12" t="s">
        <v>114</v>
      </c>
      <c r="C602" s="13">
        <v>107.09</v>
      </c>
      <c r="D602" s="13">
        <v>0</v>
      </c>
      <c r="E602" s="13">
        <v>0</v>
      </c>
      <c r="F602" s="13">
        <v>0</v>
      </c>
      <c r="G602" s="13">
        <v>0</v>
      </c>
      <c r="H602" s="13">
        <v>0</v>
      </c>
      <c r="I602" s="13">
        <v>302.11</v>
      </c>
      <c r="J602" s="13">
        <v>0</v>
      </c>
      <c r="K602" s="13">
        <v>0</v>
      </c>
      <c r="L602" s="13">
        <v>0</v>
      </c>
      <c r="M602" s="13">
        <v>0</v>
      </c>
      <c r="N602" s="13">
        <v>0.82</v>
      </c>
      <c r="O602" s="14">
        <f t="shared" si="11"/>
        <v>410.02</v>
      </c>
    </row>
    <row r="603" spans="1:15" x14ac:dyDescent="0.25">
      <c r="A603" s="17" t="s">
        <v>53</v>
      </c>
      <c r="B603" s="9" t="s">
        <v>115</v>
      </c>
      <c r="C603" s="10">
        <v>63456.23</v>
      </c>
      <c r="D603" s="10">
        <v>62343.67</v>
      </c>
      <c r="E603" s="10">
        <v>47789.45</v>
      </c>
      <c r="F603" s="10">
        <v>46976.88</v>
      </c>
      <c r="G603" s="10">
        <v>53186.1</v>
      </c>
      <c r="H603" s="10">
        <v>50205.4</v>
      </c>
      <c r="I603" s="10">
        <v>69319.64</v>
      </c>
      <c r="J603" s="10">
        <v>72678.100000000006</v>
      </c>
      <c r="K603" s="10">
        <v>69733.94</v>
      </c>
      <c r="L603" s="10">
        <v>70382.289999999994</v>
      </c>
      <c r="M603" s="10">
        <v>72582.66</v>
      </c>
      <c r="N603" s="10">
        <v>78471.86</v>
      </c>
      <c r="O603" s="11">
        <f t="shared" si="11"/>
        <v>757126.22</v>
      </c>
    </row>
    <row r="604" spans="1:15" x14ac:dyDescent="0.25">
      <c r="A604" s="17" t="s">
        <v>53</v>
      </c>
      <c r="B604" s="12" t="s">
        <v>116</v>
      </c>
      <c r="C604" s="13">
        <v>640.97</v>
      </c>
      <c r="D604" s="13">
        <v>629.73</v>
      </c>
      <c r="E604" s="13">
        <v>482.73</v>
      </c>
      <c r="F604" s="13">
        <v>474.51</v>
      </c>
      <c r="G604" s="13">
        <v>537.23</v>
      </c>
      <c r="H604" s="13">
        <v>0</v>
      </c>
      <c r="I604" s="13">
        <v>1207.33</v>
      </c>
      <c r="J604" s="13">
        <v>734.12</v>
      </c>
      <c r="K604" s="13">
        <v>704.38</v>
      </c>
      <c r="L604" s="13">
        <v>710.93</v>
      </c>
      <c r="M604" s="13">
        <v>733.16</v>
      </c>
      <c r="N604" s="13">
        <v>792.65</v>
      </c>
      <c r="O604" s="14">
        <f t="shared" si="11"/>
        <v>7647.74</v>
      </c>
    </row>
    <row r="605" spans="1:15" x14ac:dyDescent="0.25">
      <c r="A605" s="17" t="s">
        <v>53</v>
      </c>
      <c r="B605" s="9" t="s">
        <v>117</v>
      </c>
      <c r="C605" s="10">
        <v>475079.89</v>
      </c>
      <c r="D605" s="10">
        <v>578315.19999999995</v>
      </c>
      <c r="E605" s="10">
        <v>353318.67</v>
      </c>
      <c r="F605" s="10">
        <v>224214.87</v>
      </c>
      <c r="G605" s="10">
        <v>99933.35</v>
      </c>
      <c r="H605" s="10">
        <v>97296.59</v>
      </c>
      <c r="I605" s="10">
        <v>78930.75</v>
      </c>
      <c r="J605" s="10">
        <v>63076.17</v>
      </c>
      <c r="K605" s="10">
        <v>43544.98</v>
      </c>
      <c r="L605" s="10">
        <v>62186.06</v>
      </c>
      <c r="M605" s="10">
        <v>61054.3</v>
      </c>
      <c r="N605" s="10">
        <v>45990.51</v>
      </c>
      <c r="O605" s="11">
        <f t="shared" si="11"/>
        <v>2182941.34</v>
      </c>
    </row>
    <row r="606" spans="1:15" x14ac:dyDescent="0.25">
      <c r="A606" s="17" t="s">
        <v>53</v>
      </c>
      <c r="B606" s="12" t="s">
        <v>118</v>
      </c>
      <c r="C606" s="13">
        <v>62556.59</v>
      </c>
      <c r="D606" s="13">
        <v>253419.93</v>
      </c>
      <c r="E606" s="13">
        <v>78701.05</v>
      </c>
      <c r="F606" s="13">
        <v>69268.23</v>
      </c>
      <c r="G606" s="13">
        <v>24983.38</v>
      </c>
      <c r="H606" s="13">
        <v>31712.33</v>
      </c>
      <c r="I606" s="13">
        <v>20252.05</v>
      </c>
      <c r="J606" s="13">
        <v>15769.08</v>
      </c>
      <c r="K606" s="13">
        <v>10886.28</v>
      </c>
      <c r="L606" s="13">
        <v>15546.57</v>
      </c>
      <c r="M606" s="13">
        <v>15263.62</v>
      </c>
      <c r="N606" s="13">
        <v>11497.7</v>
      </c>
      <c r="O606" s="14">
        <f t="shared" si="11"/>
        <v>609856.81000000006</v>
      </c>
    </row>
    <row r="607" spans="1:15" x14ac:dyDescent="0.25">
      <c r="A607" s="17" t="s">
        <v>53</v>
      </c>
      <c r="B607" s="9" t="s">
        <v>119</v>
      </c>
      <c r="C607" s="10">
        <v>381656.08</v>
      </c>
      <c r="D607" s="10">
        <v>424160.44</v>
      </c>
      <c r="E607" s="10">
        <v>339968.86</v>
      </c>
      <c r="F607" s="10">
        <v>388054.17</v>
      </c>
      <c r="G607" s="10">
        <v>347241.64</v>
      </c>
      <c r="H607" s="10">
        <v>515388.65</v>
      </c>
      <c r="I607" s="10">
        <v>326422.7</v>
      </c>
      <c r="J607" s="10">
        <v>354482.57</v>
      </c>
      <c r="K607" s="10">
        <v>357682.42</v>
      </c>
      <c r="L607" s="10">
        <v>343468.92</v>
      </c>
      <c r="M607" s="10">
        <v>359215.09</v>
      </c>
      <c r="N607" s="10">
        <v>378728.65</v>
      </c>
      <c r="O607" s="11">
        <f t="shared" si="11"/>
        <v>4516470.1900000004</v>
      </c>
    </row>
    <row r="608" spans="1:15" ht="15.75" thickBot="1" x14ac:dyDescent="0.3">
      <c r="A608" s="18" t="s">
        <v>53</v>
      </c>
      <c r="B608" s="12" t="s">
        <v>120</v>
      </c>
      <c r="C608" s="13">
        <v>1526673.22</v>
      </c>
      <c r="D608" s="13">
        <v>1545750.87</v>
      </c>
      <c r="E608" s="13">
        <v>1360053.92</v>
      </c>
      <c r="F608" s="13">
        <v>1552362.66</v>
      </c>
      <c r="G608" s="13">
        <v>1389001.59</v>
      </c>
      <c r="H608" s="13">
        <v>1333296.42</v>
      </c>
      <c r="I608" s="13">
        <v>1305646.3899999999</v>
      </c>
      <c r="J608" s="13">
        <v>1301146.2</v>
      </c>
      <c r="K608" s="13">
        <v>1284940.72</v>
      </c>
      <c r="L608" s="13">
        <v>1373903.26</v>
      </c>
      <c r="M608" s="13">
        <v>1359425.82</v>
      </c>
      <c r="N608" s="13">
        <v>1528797.48</v>
      </c>
      <c r="O608" s="14">
        <f t="shared" si="11"/>
        <v>16860998.550000001</v>
      </c>
    </row>
    <row r="609" spans="1:15" ht="15" customHeight="1" x14ac:dyDescent="0.25">
      <c r="A609" s="16" t="s">
        <v>102</v>
      </c>
      <c r="B609" s="6" t="s">
        <v>110</v>
      </c>
      <c r="C609" s="7">
        <v>92388.47</v>
      </c>
      <c r="D609" s="7">
        <v>95803.12</v>
      </c>
      <c r="E609" s="7">
        <v>80064.52</v>
      </c>
      <c r="F609" s="7">
        <v>82152.95</v>
      </c>
      <c r="G609" s="7">
        <v>93291.29</v>
      </c>
      <c r="H609" s="7">
        <v>43150.84</v>
      </c>
      <c r="I609" s="7">
        <v>87787.85</v>
      </c>
      <c r="J609" s="7">
        <v>76217.399999999994</v>
      </c>
      <c r="K609" s="7">
        <v>83462.61</v>
      </c>
      <c r="L609" s="7">
        <v>76381.31</v>
      </c>
      <c r="M609" s="7">
        <v>104026.58</v>
      </c>
      <c r="N609" s="7">
        <v>98083.72</v>
      </c>
      <c r="O609" s="8">
        <f t="shared" si="11"/>
        <v>1012810.66</v>
      </c>
    </row>
    <row r="610" spans="1:15" x14ac:dyDescent="0.25">
      <c r="A610" s="17" t="s">
        <v>102</v>
      </c>
      <c r="B610" s="9" t="s">
        <v>111</v>
      </c>
      <c r="C610" s="10">
        <v>933.22</v>
      </c>
      <c r="D610" s="10">
        <v>967.71</v>
      </c>
      <c r="E610" s="10">
        <v>808.73</v>
      </c>
      <c r="F610" s="10">
        <v>692.98</v>
      </c>
      <c r="G610" s="10">
        <v>1079.19</v>
      </c>
      <c r="H610" s="10">
        <v>435.86</v>
      </c>
      <c r="I610" s="10">
        <v>886.74</v>
      </c>
      <c r="J610" s="10">
        <v>769.88</v>
      </c>
      <c r="K610" s="10">
        <v>843.05</v>
      </c>
      <c r="L610" s="10">
        <v>771.54</v>
      </c>
      <c r="M610" s="10">
        <v>1050.78</v>
      </c>
      <c r="N610" s="10">
        <v>990.75</v>
      </c>
      <c r="O610" s="11">
        <f t="shared" si="11"/>
        <v>10230.43</v>
      </c>
    </row>
    <row r="611" spans="1:15" x14ac:dyDescent="0.25">
      <c r="A611" s="17" t="s">
        <v>102</v>
      </c>
      <c r="B611" s="12" t="s">
        <v>112</v>
      </c>
      <c r="C611" s="13">
        <v>23330.43</v>
      </c>
      <c r="D611" s="13">
        <v>24192.71</v>
      </c>
      <c r="E611" s="13">
        <v>20218.310000000001</v>
      </c>
      <c r="F611" s="13">
        <v>17324.41</v>
      </c>
      <c r="G611" s="13">
        <v>26979.69</v>
      </c>
      <c r="H611" s="13">
        <v>10896.68</v>
      </c>
      <c r="I611" s="13">
        <v>22168.65</v>
      </c>
      <c r="J611" s="13">
        <v>19246.82</v>
      </c>
      <c r="K611" s="13">
        <v>21076.43</v>
      </c>
      <c r="L611" s="13">
        <v>19288.22</v>
      </c>
      <c r="M611" s="13">
        <v>26269.34</v>
      </c>
      <c r="N611" s="13">
        <v>24768.62</v>
      </c>
      <c r="O611" s="14">
        <f t="shared" si="11"/>
        <v>255760.31</v>
      </c>
    </row>
    <row r="612" spans="1:15" x14ac:dyDescent="0.25">
      <c r="A612" s="17" t="s">
        <v>102</v>
      </c>
      <c r="B612" s="9" t="s">
        <v>113</v>
      </c>
      <c r="C612" s="10">
        <v>26504.07</v>
      </c>
      <c r="D612" s="10">
        <v>0</v>
      </c>
      <c r="E612" s="10">
        <v>0</v>
      </c>
      <c r="F612" s="10">
        <v>0</v>
      </c>
      <c r="G612" s="10">
        <v>0</v>
      </c>
      <c r="H612" s="10">
        <v>0</v>
      </c>
      <c r="I612" s="10">
        <v>74770.460000000006</v>
      </c>
      <c r="J612" s="10">
        <v>0</v>
      </c>
      <c r="K612" s="10">
        <v>0</v>
      </c>
      <c r="L612" s="10">
        <v>0</v>
      </c>
      <c r="M612" s="10">
        <v>0</v>
      </c>
      <c r="N612" s="10">
        <v>0</v>
      </c>
      <c r="O612" s="11">
        <f t="shared" si="11"/>
        <v>101274.53</v>
      </c>
    </row>
    <row r="613" spans="1:15" x14ac:dyDescent="0.25">
      <c r="A613" s="17" t="s">
        <v>102</v>
      </c>
      <c r="B613" s="12" t="s">
        <v>114</v>
      </c>
      <c r="C613" s="13">
        <v>267.72000000000003</v>
      </c>
      <c r="D613" s="13">
        <v>0</v>
      </c>
      <c r="E613" s="13">
        <v>0</v>
      </c>
      <c r="F613" s="13">
        <v>0</v>
      </c>
      <c r="G613" s="13">
        <v>0</v>
      </c>
      <c r="H613" s="13">
        <v>0</v>
      </c>
      <c r="I613" s="13">
        <v>755.26</v>
      </c>
      <c r="J613" s="13">
        <v>0</v>
      </c>
      <c r="K613" s="13">
        <v>0</v>
      </c>
      <c r="L613" s="13">
        <v>0</v>
      </c>
      <c r="M613" s="13">
        <v>0</v>
      </c>
      <c r="N613" s="13">
        <v>2.0499999999999998</v>
      </c>
      <c r="O613" s="14">
        <f t="shared" si="11"/>
        <v>1025.03</v>
      </c>
    </row>
    <row r="614" spans="1:15" x14ac:dyDescent="0.25">
      <c r="A614" s="17" t="s">
        <v>102</v>
      </c>
      <c r="B614" s="9" t="s">
        <v>115</v>
      </c>
      <c r="C614" s="10">
        <v>158640.59</v>
      </c>
      <c r="D614" s="10">
        <v>155859.19</v>
      </c>
      <c r="E614" s="10">
        <v>119473.62</v>
      </c>
      <c r="F614" s="10">
        <v>117442.2</v>
      </c>
      <c r="G614" s="10">
        <v>132965.25</v>
      </c>
      <c r="H614" s="10">
        <v>125513.5</v>
      </c>
      <c r="I614" s="10">
        <v>173299.09</v>
      </c>
      <c r="J614" s="10">
        <v>181695.25</v>
      </c>
      <c r="K614" s="10">
        <v>174334.85</v>
      </c>
      <c r="L614" s="10">
        <v>175955.74</v>
      </c>
      <c r="M614" s="10">
        <v>181456.65</v>
      </c>
      <c r="N614" s="10">
        <v>196179.66</v>
      </c>
      <c r="O614" s="11">
        <f t="shared" si="11"/>
        <v>1892815.59</v>
      </c>
    </row>
    <row r="615" spans="1:15" x14ac:dyDescent="0.25">
      <c r="A615" s="17" t="s">
        <v>102</v>
      </c>
      <c r="B615" s="12" t="s">
        <v>116</v>
      </c>
      <c r="C615" s="13">
        <v>1602.43</v>
      </c>
      <c r="D615" s="13">
        <v>1574.33</v>
      </c>
      <c r="E615" s="13">
        <v>1206.8</v>
      </c>
      <c r="F615" s="13">
        <v>1186.28</v>
      </c>
      <c r="G615" s="13">
        <v>1343.09</v>
      </c>
      <c r="H615" s="13">
        <v>0</v>
      </c>
      <c r="I615" s="13">
        <v>3018.31</v>
      </c>
      <c r="J615" s="13">
        <v>1835.31</v>
      </c>
      <c r="K615" s="13">
        <v>1760.96</v>
      </c>
      <c r="L615" s="13">
        <v>1777.33</v>
      </c>
      <c r="M615" s="13">
        <v>1832.9</v>
      </c>
      <c r="N615" s="13">
        <v>1981.61</v>
      </c>
      <c r="O615" s="14">
        <f t="shared" si="11"/>
        <v>19119.349999999999</v>
      </c>
    </row>
    <row r="616" spans="1:15" x14ac:dyDescent="0.25">
      <c r="A616" s="17" t="s">
        <v>102</v>
      </c>
      <c r="B616" s="9" t="s">
        <v>117</v>
      </c>
      <c r="C616" s="10">
        <v>1266371.43</v>
      </c>
      <c r="D616" s="10">
        <v>1656943.96</v>
      </c>
      <c r="E616" s="10">
        <v>1146495.01</v>
      </c>
      <c r="F616" s="10">
        <v>752512.6</v>
      </c>
      <c r="G616" s="10">
        <v>376489.84</v>
      </c>
      <c r="H616" s="10">
        <v>273265.86</v>
      </c>
      <c r="I616" s="10">
        <v>237337.28</v>
      </c>
      <c r="J616" s="10">
        <v>238568.07</v>
      </c>
      <c r="K616" s="10">
        <v>169392.3</v>
      </c>
      <c r="L616" s="10">
        <v>143898.26999999999</v>
      </c>
      <c r="M616" s="10">
        <v>148063.53</v>
      </c>
      <c r="N616" s="10">
        <v>150631.39000000001</v>
      </c>
      <c r="O616" s="11">
        <f t="shared" si="11"/>
        <v>6559969.54</v>
      </c>
    </row>
    <row r="617" spans="1:15" x14ac:dyDescent="0.25">
      <c r="A617" s="17" t="s">
        <v>102</v>
      </c>
      <c r="B617" s="12" t="s">
        <v>118</v>
      </c>
      <c r="C617" s="13">
        <v>178406.58</v>
      </c>
      <c r="D617" s="13">
        <v>673848.15</v>
      </c>
      <c r="E617" s="13">
        <v>254351.65</v>
      </c>
      <c r="F617" s="13">
        <v>237160.84</v>
      </c>
      <c r="G617" s="13">
        <v>94122.48</v>
      </c>
      <c r="H617" s="13">
        <v>84402.13</v>
      </c>
      <c r="I617" s="13">
        <v>61037.11</v>
      </c>
      <c r="J617" s="13">
        <v>59642.04</v>
      </c>
      <c r="K617" s="13">
        <v>42348.12</v>
      </c>
      <c r="L617" s="13">
        <v>35974.61</v>
      </c>
      <c r="M617" s="13">
        <v>37015.9</v>
      </c>
      <c r="N617" s="13">
        <v>37657.9</v>
      </c>
      <c r="O617" s="14">
        <f t="shared" si="11"/>
        <v>1795967.51</v>
      </c>
    </row>
    <row r="618" spans="1:15" x14ac:dyDescent="0.25">
      <c r="A618" s="17" t="s">
        <v>102</v>
      </c>
      <c r="B618" s="9" t="s">
        <v>119</v>
      </c>
      <c r="C618" s="10">
        <v>954140.08</v>
      </c>
      <c r="D618" s="10">
        <v>1060401.19</v>
      </c>
      <c r="E618" s="10">
        <v>849922.29</v>
      </c>
      <c r="F618" s="10">
        <v>970135.56</v>
      </c>
      <c r="G618" s="10">
        <v>868103.96</v>
      </c>
      <c r="H618" s="10">
        <v>1288472.58</v>
      </c>
      <c r="I618" s="10">
        <v>816056.54</v>
      </c>
      <c r="J618" s="10">
        <v>886206.04</v>
      </c>
      <c r="K618" s="10">
        <v>894206.1</v>
      </c>
      <c r="L618" s="10">
        <v>858672.14</v>
      </c>
      <c r="M618" s="10">
        <v>898037.82</v>
      </c>
      <c r="N618" s="10">
        <v>946822.34</v>
      </c>
      <c r="O618" s="11">
        <f t="shared" si="11"/>
        <v>11291176.640000001</v>
      </c>
    </row>
    <row r="619" spans="1:15" ht="15.75" thickBot="1" x14ac:dyDescent="0.3">
      <c r="A619" s="18" t="s">
        <v>102</v>
      </c>
      <c r="B619" s="12" t="s">
        <v>120</v>
      </c>
      <c r="C619" s="13">
        <v>3816683.33</v>
      </c>
      <c r="D619" s="13">
        <v>3864377.09</v>
      </c>
      <c r="E619" s="13">
        <v>3400134.65</v>
      </c>
      <c r="F619" s="13">
        <v>3880906.54</v>
      </c>
      <c r="G619" s="13">
        <v>3472504.09</v>
      </c>
      <c r="H619" s="13">
        <v>3333240.53</v>
      </c>
      <c r="I619" s="13">
        <v>3264116.1</v>
      </c>
      <c r="J619" s="13">
        <v>3252865.63</v>
      </c>
      <c r="K619" s="13">
        <v>3212352.33</v>
      </c>
      <c r="L619" s="13">
        <v>3434757.98</v>
      </c>
      <c r="M619" s="13">
        <v>3398564.68</v>
      </c>
      <c r="N619" s="13">
        <v>3821993.43</v>
      </c>
      <c r="O619" s="14">
        <f t="shared" si="11"/>
        <v>42152496.380000003</v>
      </c>
    </row>
    <row r="620" spans="1:15" ht="15" customHeight="1" x14ac:dyDescent="0.25">
      <c r="A620" s="16" t="s">
        <v>54</v>
      </c>
      <c r="B620" s="6" t="s">
        <v>110</v>
      </c>
      <c r="C620" s="7">
        <v>229512.43</v>
      </c>
      <c r="D620" s="7">
        <v>237995.12</v>
      </c>
      <c r="E620" s="7">
        <v>198897.12</v>
      </c>
      <c r="F620" s="7">
        <v>204085.24</v>
      </c>
      <c r="G620" s="7">
        <v>231755.23</v>
      </c>
      <c r="H620" s="7">
        <v>107195.78</v>
      </c>
      <c r="I620" s="7">
        <v>218083.5</v>
      </c>
      <c r="J620" s="7">
        <v>189340.05</v>
      </c>
      <c r="K620" s="7">
        <v>207338.71</v>
      </c>
      <c r="L620" s="7">
        <v>189747.24</v>
      </c>
      <c r="M620" s="7">
        <v>258423.91</v>
      </c>
      <c r="N620" s="7">
        <v>243660.6</v>
      </c>
      <c r="O620" s="8">
        <f t="shared" si="11"/>
        <v>2516034.9300000002</v>
      </c>
    </row>
    <row r="621" spans="1:15" x14ac:dyDescent="0.25">
      <c r="A621" s="17" t="s">
        <v>54</v>
      </c>
      <c r="B621" s="9" t="s">
        <v>111</v>
      </c>
      <c r="C621" s="10">
        <v>2318.3000000000002</v>
      </c>
      <c r="D621" s="10">
        <v>2403.9899999999998</v>
      </c>
      <c r="E621" s="10">
        <v>2009.06</v>
      </c>
      <c r="F621" s="10">
        <v>1721.5</v>
      </c>
      <c r="G621" s="10">
        <v>2680.93</v>
      </c>
      <c r="H621" s="10">
        <v>1082.79</v>
      </c>
      <c r="I621" s="10">
        <v>2202.87</v>
      </c>
      <c r="J621" s="10">
        <v>1912.53</v>
      </c>
      <c r="K621" s="10">
        <v>2094.33</v>
      </c>
      <c r="L621" s="10">
        <v>1916.63</v>
      </c>
      <c r="M621" s="10">
        <v>2610.34</v>
      </c>
      <c r="N621" s="10">
        <v>2461.2199999999998</v>
      </c>
      <c r="O621" s="11">
        <f t="shared" si="11"/>
        <v>25414.49</v>
      </c>
    </row>
    <row r="622" spans="1:15" x14ac:dyDescent="0.25">
      <c r="A622" s="17" t="s">
        <v>54</v>
      </c>
      <c r="B622" s="12" t="s">
        <v>112</v>
      </c>
      <c r="C622" s="13">
        <v>57957.69</v>
      </c>
      <c r="D622" s="13">
        <v>60099.78</v>
      </c>
      <c r="E622" s="13">
        <v>50226.54</v>
      </c>
      <c r="F622" s="13">
        <v>43037.48</v>
      </c>
      <c r="G622" s="13">
        <v>67023.25</v>
      </c>
      <c r="H622" s="13">
        <v>27069.64</v>
      </c>
      <c r="I622" s="13">
        <v>55071.59</v>
      </c>
      <c r="J622" s="13">
        <v>47813.15</v>
      </c>
      <c r="K622" s="13">
        <v>52358.26</v>
      </c>
      <c r="L622" s="13">
        <v>47915.97</v>
      </c>
      <c r="M622" s="13">
        <v>65258.559999999998</v>
      </c>
      <c r="N622" s="13">
        <v>61530.46</v>
      </c>
      <c r="O622" s="14">
        <f t="shared" ref="O622:O673" si="12">ROUND(SUM(C622:N622),2)</f>
        <v>635362.37</v>
      </c>
    </row>
    <row r="623" spans="1:15" x14ac:dyDescent="0.25">
      <c r="A623" s="17" t="s">
        <v>54</v>
      </c>
      <c r="B623" s="9" t="s">
        <v>113</v>
      </c>
      <c r="C623" s="10">
        <v>65841.69</v>
      </c>
      <c r="D623" s="10">
        <v>0</v>
      </c>
      <c r="E623" s="10">
        <v>0</v>
      </c>
      <c r="F623" s="10">
        <v>0</v>
      </c>
      <c r="G623" s="10">
        <v>0</v>
      </c>
      <c r="H623" s="10">
        <v>0</v>
      </c>
      <c r="I623" s="10">
        <v>185745.58</v>
      </c>
      <c r="J623" s="10">
        <v>0</v>
      </c>
      <c r="K623" s="10">
        <v>0</v>
      </c>
      <c r="L623" s="10">
        <v>0</v>
      </c>
      <c r="M623" s="10">
        <v>0</v>
      </c>
      <c r="N623" s="10">
        <v>0</v>
      </c>
      <c r="O623" s="11">
        <f t="shared" si="12"/>
        <v>251587.27</v>
      </c>
    </row>
    <row r="624" spans="1:15" x14ac:dyDescent="0.25">
      <c r="A624" s="17" t="s">
        <v>54</v>
      </c>
      <c r="B624" s="12" t="s">
        <v>114</v>
      </c>
      <c r="C624" s="13">
        <v>665.07</v>
      </c>
      <c r="D624" s="13">
        <v>0</v>
      </c>
      <c r="E624" s="13">
        <v>0</v>
      </c>
      <c r="F624" s="13">
        <v>0</v>
      </c>
      <c r="G624" s="13">
        <v>0</v>
      </c>
      <c r="H624" s="13">
        <v>0</v>
      </c>
      <c r="I624" s="13">
        <v>1876.22</v>
      </c>
      <c r="J624" s="13">
        <v>0</v>
      </c>
      <c r="K624" s="13">
        <v>0</v>
      </c>
      <c r="L624" s="13">
        <v>0</v>
      </c>
      <c r="M624" s="13">
        <v>0</v>
      </c>
      <c r="N624" s="13">
        <v>5.0999999999999996</v>
      </c>
      <c r="O624" s="14">
        <f t="shared" si="12"/>
        <v>2546.39</v>
      </c>
    </row>
    <row r="625" spans="1:15" x14ac:dyDescent="0.25">
      <c r="A625" s="17" t="s">
        <v>54</v>
      </c>
      <c r="B625" s="9" t="s">
        <v>115</v>
      </c>
      <c r="C625" s="10">
        <v>394096.62</v>
      </c>
      <c r="D625" s="10">
        <v>387187.04</v>
      </c>
      <c r="E625" s="10">
        <v>296797.63</v>
      </c>
      <c r="F625" s="10">
        <v>291751.15999999997</v>
      </c>
      <c r="G625" s="10">
        <v>330313.69</v>
      </c>
      <c r="H625" s="10">
        <v>311801.96000000002</v>
      </c>
      <c r="I625" s="10">
        <v>430511.42</v>
      </c>
      <c r="J625" s="10">
        <v>451369.25</v>
      </c>
      <c r="K625" s="10">
        <v>433084.48</v>
      </c>
      <c r="L625" s="10">
        <v>437111.09</v>
      </c>
      <c r="M625" s="10">
        <v>450776.51</v>
      </c>
      <c r="N625" s="10">
        <v>487351.57</v>
      </c>
      <c r="O625" s="11">
        <f t="shared" si="12"/>
        <v>4702152.42</v>
      </c>
    </row>
    <row r="626" spans="1:15" x14ac:dyDescent="0.25">
      <c r="A626" s="17" t="s">
        <v>54</v>
      </c>
      <c r="B626" s="12" t="s">
        <v>116</v>
      </c>
      <c r="C626" s="13">
        <v>3980.77</v>
      </c>
      <c r="D626" s="13">
        <v>3910.98</v>
      </c>
      <c r="E626" s="13">
        <v>2997.95</v>
      </c>
      <c r="F626" s="13">
        <v>2946.98</v>
      </c>
      <c r="G626" s="13">
        <v>3336.5</v>
      </c>
      <c r="H626" s="13">
        <v>0</v>
      </c>
      <c r="I626" s="13">
        <v>7498.11</v>
      </c>
      <c r="J626" s="13">
        <v>4559.29</v>
      </c>
      <c r="K626" s="13">
        <v>4374.59</v>
      </c>
      <c r="L626" s="13">
        <v>4415.26</v>
      </c>
      <c r="M626" s="13">
        <v>4553.3</v>
      </c>
      <c r="N626" s="13">
        <v>4922.74</v>
      </c>
      <c r="O626" s="14">
        <f t="shared" si="12"/>
        <v>47496.47</v>
      </c>
    </row>
    <row r="627" spans="1:15" x14ac:dyDescent="0.25">
      <c r="A627" s="17" t="s">
        <v>54</v>
      </c>
      <c r="B627" s="9" t="s">
        <v>117</v>
      </c>
      <c r="C627" s="10">
        <v>731231.78</v>
      </c>
      <c r="D627" s="10">
        <v>725605.68</v>
      </c>
      <c r="E627" s="10">
        <v>433706.82</v>
      </c>
      <c r="F627" s="10">
        <v>286476.52</v>
      </c>
      <c r="G627" s="10">
        <v>137822.23000000001</v>
      </c>
      <c r="H627" s="10">
        <v>118403.34</v>
      </c>
      <c r="I627" s="10">
        <v>103648.02</v>
      </c>
      <c r="J627" s="10">
        <v>103309.5</v>
      </c>
      <c r="K627" s="10">
        <v>57031.14</v>
      </c>
      <c r="L627" s="10">
        <v>45626.36</v>
      </c>
      <c r="M627" s="10">
        <v>61641.14</v>
      </c>
      <c r="N627" s="10">
        <v>55504.24</v>
      </c>
      <c r="O627" s="11">
        <f t="shared" si="12"/>
        <v>2860006.77</v>
      </c>
    </row>
    <row r="628" spans="1:15" x14ac:dyDescent="0.25">
      <c r="A628" s="17" t="s">
        <v>54</v>
      </c>
      <c r="B628" s="12" t="s">
        <v>118</v>
      </c>
      <c r="C628" s="13">
        <v>107998.14</v>
      </c>
      <c r="D628" s="13">
        <v>320485.06</v>
      </c>
      <c r="E628" s="13">
        <v>98094.56</v>
      </c>
      <c r="F628" s="13">
        <v>92487.48</v>
      </c>
      <c r="G628" s="13">
        <v>34455.58</v>
      </c>
      <c r="H628" s="13">
        <v>34849.480000000003</v>
      </c>
      <c r="I628" s="13">
        <v>26919.37</v>
      </c>
      <c r="J628" s="13">
        <v>25827.439999999999</v>
      </c>
      <c r="K628" s="13">
        <v>14257.81</v>
      </c>
      <c r="L628" s="13">
        <v>11406.63</v>
      </c>
      <c r="M628" s="13">
        <v>15410.27</v>
      </c>
      <c r="N628" s="13">
        <v>13876.12</v>
      </c>
      <c r="O628" s="14">
        <f t="shared" si="12"/>
        <v>796067.94</v>
      </c>
    </row>
    <row r="629" spans="1:15" x14ac:dyDescent="0.25">
      <c r="A629" s="17" t="s">
        <v>54</v>
      </c>
      <c r="B629" s="9" t="s">
        <v>119</v>
      </c>
      <c r="C629" s="10">
        <v>2370285.11</v>
      </c>
      <c r="D629" s="10">
        <v>2634259.19</v>
      </c>
      <c r="E629" s="10">
        <v>2111385.87</v>
      </c>
      <c r="F629" s="10">
        <v>2410021.0299999998</v>
      </c>
      <c r="G629" s="10">
        <v>2156553.17</v>
      </c>
      <c r="H629" s="10">
        <v>3200836.01</v>
      </c>
      <c r="I629" s="10">
        <v>2027256.17</v>
      </c>
      <c r="J629" s="10">
        <v>2201522.52</v>
      </c>
      <c r="K629" s="10">
        <v>2221396.86</v>
      </c>
      <c r="L629" s="10">
        <v>2133122.2599999998</v>
      </c>
      <c r="M629" s="10">
        <v>2230915.02</v>
      </c>
      <c r="N629" s="10">
        <v>2352106.0299999998</v>
      </c>
      <c r="O629" s="11">
        <f t="shared" si="12"/>
        <v>28049659.239999998</v>
      </c>
    </row>
    <row r="630" spans="1:15" ht="15.75" thickBot="1" x14ac:dyDescent="0.3">
      <c r="A630" s="18" t="s">
        <v>54</v>
      </c>
      <c r="B630" s="12" t="s">
        <v>120</v>
      </c>
      <c r="C630" s="13">
        <v>9481444.6199999992</v>
      </c>
      <c r="D630" s="13">
        <v>9599926.0600000005</v>
      </c>
      <c r="E630" s="13">
        <v>8446650.4199999999</v>
      </c>
      <c r="F630" s="13">
        <v>9640989.0600000005</v>
      </c>
      <c r="G630" s="13">
        <v>8626431.4700000007</v>
      </c>
      <c r="H630" s="13">
        <v>8280471.7000000002</v>
      </c>
      <c r="I630" s="13">
        <v>8108751.6600000001</v>
      </c>
      <c r="J630" s="13">
        <v>8080802.8700000001</v>
      </c>
      <c r="K630" s="13">
        <v>7980159.1799999997</v>
      </c>
      <c r="L630" s="13">
        <v>8532662.0899999999</v>
      </c>
      <c r="M630" s="13">
        <v>8584252.2100000009</v>
      </c>
      <c r="N630" s="13">
        <v>9494636.0800000001</v>
      </c>
      <c r="O630" s="14">
        <f t="shared" si="12"/>
        <v>104857177.42</v>
      </c>
    </row>
    <row r="631" spans="1:15" ht="15" customHeight="1" x14ac:dyDescent="0.25">
      <c r="A631" s="16" t="s">
        <v>55</v>
      </c>
      <c r="B631" s="6" t="s">
        <v>110</v>
      </c>
      <c r="C631" s="7">
        <v>1178543.55</v>
      </c>
      <c r="D631" s="7">
        <v>1222102.0900000001</v>
      </c>
      <c r="E631" s="7">
        <v>1021334.32</v>
      </c>
      <c r="F631" s="7">
        <v>1047975.26</v>
      </c>
      <c r="G631" s="7">
        <v>1190060.24</v>
      </c>
      <c r="H631" s="7">
        <v>550449.02</v>
      </c>
      <c r="I631" s="7">
        <v>1119856.1200000001</v>
      </c>
      <c r="J631" s="7">
        <v>972258.86</v>
      </c>
      <c r="K631" s="7">
        <v>1064681.75</v>
      </c>
      <c r="L631" s="7">
        <v>974349.78</v>
      </c>
      <c r="M631" s="7">
        <v>1327003.7</v>
      </c>
      <c r="N631" s="7">
        <v>1251194.23</v>
      </c>
      <c r="O631" s="8">
        <f t="shared" si="12"/>
        <v>12919808.92</v>
      </c>
    </row>
    <row r="632" spans="1:15" x14ac:dyDescent="0.25">
      <c r="A632" s="17" t="s">
        <v>55</v>
      </c>
      <c r="B632" s="9" t="s">
        <v>111</v>
      </c>
      <c r="C632" s="10">
        <v>11904.47</v>
      </c>
      <c r="D632" s="10">
        <v>12344.46</v>
      </c>
      <c r="E632" s="10">
        <v>10316.51</v>
      </c>
      <c r="F632" s="10">
        <v>8839.8700000000008</v>
      </c>
      <c r="G632" s="10">
        <v>13766.54</v>
      </c>
      <c r="H632" s="10">
        <v>5560.09</v>
      </c>
      <c r="I632" s="10">
        <v>11311.68</v>
      </c>
      <c r="J632" s="10">
        <v>9820.7999999999993</v>
      </c>
      <c r="K632" s="10">
        <v>10754.37</v>
      </c>
      <c r="L632" s="10">
        <v>9841.92</v>
      </c>
      <c r="M632" s="10">
        <v>13404.07</v>
      </c>
      <c r="N632" s="10">
        <v>12638.33</v>
      </c>
      <c r="O632" s="11">
        <f t="shared" si="12"/>
        <v>130503.11</v>
      </c>
    </row>
    <row r="633" spans="1:15" x14ac:dyDescent="0.25">
      <c r="A633" s="17" t="s">
        <v>55</v>
      </c>
      <c r="B633" s="12" t="s">
        <v>112</v>
      </c>
      <c r="C633" s="13">
        <v>297612</v>
      </c>
      <c r="D633" s="13">
        <v>308611.64</v>
      </c>
      <c r="E633" s="13">
        <v>257912.7</v>
      </c>
      <c r="F633" s="13">
        <v>220996.93</v>
      </c>
      <c r="G633" s="13">
        <v>344163.55</v>
      </c>
      <c r="H633" s="13">
        <v>139002.26999999999</v>
      </c>
      <c r="I633" s="13">
        <v>282791.94</v>
      </c>
      <c r="J633" s="13">
        <v>245519.92</v>
      </c>
      <c r="K633" s="13">
        <v>268859.03000000003</v>
      </c>
      <c r="L633" s="13">
        <v>246047.92</v>
      </c>
      <c r="M633" s="13">
        <v>335101.95</v>
      </c>
      <c r="N633" s="13">
        <v>315958.14</v>
      </c>
      <c r="O633" s="14">
        <f t="shared" si="12"/>
        <v>3262577.99</v>
      </c>
    </row>
    <row r="634" spans="1:15" x14ac:dyDescent="0.25">
      <c r="A634" s="17" t="s">
        <v>55</v>
      </c>
      <c r="B634" s="9" t="s">
        <v>113</v>
      </c>
      <c r="C634" s="10">
        <v>338096.28</v>
      </c>
      <c r="D634" s="10">
        <v>0</v>
      </c>
      <c r="E634" s="10">
        <v>0</v>
      </c>
      <c r="F634" s="10">
        <v>0</v>
      </c>
      <c r="G634" s="10">
        <v>0</v>
      </c>
      <c r="H634" s="10">
        <v>0</v>
      </c>
      <c r="I634" s="10">
        <v>953801.28</v>
      </c>
      <c r="J634" s="10">
        <v>0</v>
      </c>
      <c r="K634" s="10">
        <v>0</v>
      </c>
      <c r="L634" s="10">
        <v>0</v>
      </c>
      <c r="M634" s="10">
        <v>0</v>
      </c>
      <c r="N634" s="10">
        <v>0</v>
      </c>
      <c r="O634" s="11">
        <f t="shared" si="12"/>
        <v>1291897.56</v>
      </c>
    </row>
    <row r="635" spans="1:15" x14ac:dyDescent="0.25">
      <c r="A635" s="17" t="s">
        <v>55</v>
      </c>
      <c r="B635" s="12" t="s">
        <v>114</v>
      </c>
      <c r="C635" s="13">
        <v>3415.11</v>
      </c>
      <c r="D635" s="13">
        <v>0</v>
      </c>
      <c r="E635" s="13">
        <v>0</v>
      </c>
      <c r="F635" s="13">
        <v>0</v>
      </c>
      <c r="G635" s="13">
        <v>0</v>
      </c>
      <c r="H635" s="13">
        <v>0</v>
      </c>
      <c r="I635" s="13">
        <v>9634.35</v>
      </c>
      <c r="J635" s="13">
        <v>0</v>
      </c>
      <c r="K635" s="13">
        <v>0</v>
      </c>
      <c r="L635" s="13">
        <v>0</v>
      </c>
      <c r="M635" s="13">
        <v>0</v>
      </c>
      <c r="N635" s="13">
        <v>26.21</v>
      </c>
      <c r="O635" s="14">
        <f t="shared" si="12"/>
        <v>13075.67</v>
      </c>
    </row>
    <row r="636" spans="1:15" x14ac:dyDescent="0.25">
      <c r="A636" s="17" t="s">
        <v>55</v>
      </c>
      <c r="B636" s="9" t="s">
        <v>115</v>
      </c>
      <c r="C636" s="10">
        <v>2023681.35</v>
      </c>
      <c r="D636" s="10">
        <v>1988200.74</v>
      </c>
      <c r="E636" s="10">
        <v>1524052.23</v>
      </c>
      <c r="F636" s="10">
        <v>1498138.68</v>
      </c>
      <c r="G636" s="10">
        <v>1696156.8</v>
      </c>
      <c r="H636" s="10">
        <v>1601099.27</v>
      </c>
      <c r="I636" s="10">
        <v>2210670.9500000002</v>
      </c>
      <c r="J636" s="10">
        <v>2317775.65</v>
      </c>
      <c r="K636" s="10">
        <v>2223883.5499999998</v>
      </c>
      <c r="L636" s="10">
        <v>2244560.16</v>
      </c>
      <c r="M636" s="10">
        <v>2314731.94</v>
      </c>
      <c r="N636" s="10">
        <v>2502544.42</v>
      </c>
      <c r="O636" s="11">
        <f t="shared" si="12"/>
        <v>24145495.739999998</v>
      </c>
    </row>
    <row r="637" spans="1:15" x14ac:dyDescent="0.25">
      <c r="A637" s="17" t="s">
        <v>55</v>
      </c>
      <c r="B637" s="12" t="s">
        <v>116</v>
      </c>
      <c r="C637" s="13">
        <v>20441.23</v>
      </c>
      <c r="D637" s="13">
        <v>20082.84</v>
      </c>
      <c r="E637" s="13">
        <v>15394.46</v>
      </c>
      <c r="F637" s="13">
        <v>15132.71</v>
      </c>
      <c r="G637" s="13">
        <v>17132.900000000001</v>
      </c>
      <c r="H637" s="13">
        <v>0</v>
      </c>
      <c r="I637" s="13">
        <v>38502.730000000003</v>
      </c>
      <c r="J637" s="13">
        <v>23411.88</v>
      </c>
      <c r="K637" s="13">
        <v>22463.47</v>
      </c>
      <c r="L637" s="13">
        <v>22672.32</v>
      </c>
      <c r="M637" s="13">
        <v>23381.13</v>
      </c>
      <c r="N637" s="13">
        <v>25278.23</v>
      </c>
      <c r="O637" s="14">
        <f t="shared" si="12"/>
        <v>243893.9</v>
      </c>
    </row>
    <row r="638" spans="1:15" x14ac:dyDescent="0.25">
      <c r="A638" s="17" t="s">
        <v>55</v>
      </c>
      <c r="B638" s="9" t="s">
        <v>117</v>
      </c>
      <c r="C638" s="10">
        <v>7763597.8499999996</v>
      </c>
      <c r="D638" s="10">
        <v>10317563.529999999</v>
      </c>
      <c r="E638" s="10">
        <v>6371703.1900000004</v>
      </c>
      <c r="F638" s="10">
        <v>4432425.5</v>
      </c>
      <c r="G638" s="10">
        <v>1926879.52</v>
      </c>
      <c r="H638" s="10">
        <v>1751848.56</v>
      </c>
      <c r="I638" s="10">
        <v>1620744.41</v>
      </c>
      <c r="J638" s="10">
        <v>1356526.48</v>
      </c>
      <c r="K638" s="10">
        <v>1072168.69</v>
      </c>
      <c r="L638" s="10">
        <v>1021468.49</v>
      </c>
      <c r="M638" s="10">
        <v>986074.22</v>
      </c>
      <c r="N638" s="10">
        <v>1108949.7</v>
      </c>
      <c r="O638" s="11">
        <f t="shared" si="12"/>
        <v>39729950.140000001</v>
      </c>
    </row>
    <row r="639" spans="1:15" x14ac:dyDescent="0.25">
      <c r="A639" s="17" t="s">
        <v>55</v>
      </c>
      <c r="B639" s="12" t="s">
        <v>118</v>
      </c>
      <c r="C639" s="13">
        <v>1064266.23</v>
      </c>
      <c r="D639" s="13">
        <v>4246400.46</v>
      </c>
      <c r="E639" s="13">
        <v>1425801.52</v>
      </c>
      <c r="F639" s="13">
        <v>1361487.7</v>
      </c>
      <c r="G639" s="13">
        <v>481719.9</v>
      </c>
      <c r="H639" s="13">
        <v>540010.41</v>
      </c>
      <c r="I639" s="13">
        <v>416371.31</v>
      </c>
      <c r="J639" s="13">
        <v>339131.64</v>
      </c>
      <c r="K639" s="13">
        <v>268042.23</v>
      </c>
      <c r="L639" s="13">
        <v>255367.12</v>
      </c>
      <c r="M639" s="13">
        <v>246518.54</v>
      </c>
      <c r="N639" s="13">
        <v>277237.48</v>
      </c>
      <c r="O639" s="14">
        <f t="shared" si="12"/>
        <v>10922354.539999999</v>
      </c>
    </row>
    <row r="640" spans="1:15" x14ac:dyDescent="0.25">
      <c r="A640" s="17" t="s">
        <v>55</v>
      </c>
      <c r="B640" s="9" t="s">
        <v>119</v>
      </c>
      <c r="C640" s="10">
        <v>12171385.380000001</v>
      </c>
      <c r="D640" s="10">
        <v>13526889.84</v>
      </c>
      <c r="E640" s="10">
        <v>10841940.880000001</v>
      </c>
      <c r="F640" s="10">
        <v>12375428.470000001</v>
      </c>
      <c r="G640" s="10">
        <v>11073874.529999999</v>
      </c>
      <c r="H640" s="10">
        <v>16436252.779999999</v>
      </c>
      <c r="I640" s="10">
        <v>10409936.5</v>
      </c>
      <c r="J640" s="10">
        <v>11304791.640000001</v>
      </c>
      <c r="K640" s="10">
        <v>11406845.01</v>
      </c>
      <c r="L640" s="10">
        <v>10953557.25</v>
      </c>
      <c r="M640" s="10">
        <v>11455720.890000001</v>
      </c>
      <c r="N640" s="10">
        <v>12078035.210000001</v>
      </c>
      <c r="O640" s="11">
        <f t="shared" si="12"/>
        <v>144034658.38</v>
      </c>
    </row>
    <row r="641" spans="1:15" ht="15.75" thickBot="1" x14ac:dyDescent="0.3">
      <c r="A641" s="18" t="s">
        <v>55</v>
      </c>
      <c r="B641" s="12" t="s">
        <v>120</v>
      </c>
      <c r="C641" s="13">
        <v>48687103.259999998</v>
      </c>
      <c r="D641" s="13">
        <v>49295504.68</v>
      </c>
      <c r="E641" s="13">
        <v>43373447.640000001</v>
      </c>
      <c r="F641" s="13">
        <v>49506360.93</v>
      </c>
      <c r="G641" s="13">
        <v>44296620.490000002</v>
      </c>
      <c r="H641" s="13">
        <v>42520121.549999997</v>
      </c>
      <c r="I641" s="13">
        <v>41638341.93</v>
      </c>
      <c r="J641" s="13">
        <v>41494825.740000002</v>
      </c>
      <c r="K641" s="13">
        <v>40978020.18</v>
      </c>
      <c r="L641" s="13">
        <v>43815116.969999999</v>
      </c>
      <c r="M641" s="13">
        <v>46287885.100000001</v>
      </c>
      <c r="N641" s="13">
        <v>48754842.289999999</v>
      </c>
      <c r="O641" s="14">
        <f t="shared" si="12"/>
        <v>540648190.75999999</v>
      </c>
    </row>
    <row r="642" spans="1:15" ht="15" customHeight="1" x14ac:dyDescent="0.25">
      <c r="A642" s="16" t="s">
        <v>103</v>
      </c>
      <c r="B642" s="6" t="s">
        <v>110</v>
      </c>
      <c r="C642" s="7">
        <v>139346.82999999999</v>
      </c>
      <c r="D642" s="7">
        <v>144497.04</v>
      </c>
      <c r="E642" s="7">
        <v>120758.97</v>
      </c>
      <c r="F642" s="7">
        <v>123908.89</v>
      </c>
      <c r="G642" s="7">
        <v>140708.51999999999</v>
      </c>
      <c r="H642" s="7">
        <v>65083.15</v>
      </c>
      <c r="I642" s="7">
        <v>132407.84</v>
      </c>
      <c r="J642" s="7">
        <v>114956.46</v>
      </c>
      <c r="K642" s="7">
        <v>125884.22</v>
      </c>
      <c r="L642" s="7">
        <v>115203.68</v>
      </c>
      <c r="M642" s="7">
        <v>156900.24</v>
      </c>
      <c r="N642" s="7">
        <v>147936.79</v>
      </c>
      <c r="O642" s="8">
        <f t="shared" si="12"/>
        <v>1527592.63</v>
      </c>
    </row>
    <row r="643" spans="1:15" x14ac:dyDescent="0.25">
      <c r="A643" s="17" t="s">
        <v>103</v>
      </c>
      <c r="B643" s="9" t="s">
        <v>111</v>
      </c>
      <c r="C643" s="10">
        <v>1407.54</v>
      </c>
      <c r="D643" s="10">
        <v>1459.57</v>
      </c>
      <c r="E643" s="10">
        <v>1219.78</v>
      </c>
      <c r="F643" s="10">
        <v>1045.2</v>
      </c>
      <c r="G643" s="10">
        <v>1627.71</v>
      </c>
      <c r="H643" s="10">
        <v>657.41</v>
      </c>
      <c r="I643" s="10">
        <v>1337.45</v>
      </c>
      <c r="J643" s="10">
        <v>1161.18</v>
      </c>
      <c r="K643" s="10">
        <v>1271.55</v>
      </c>
      <c r="L643" s="10">
        <v>1163.68</v>
      </c>
      <c r="M643" s="10">
        <v>1584.85</v>
      </c>
      <c r="N643" s="10">
        <v>1494.31</v>
      </c>
      <c r="O643" s="11">
        <f t="shared" si="12"/>
        <v>15430.23</v>
      </c>
    </row>
    <row r="644" spans="1:15" x14ac:dyDescent="0.25">
      <c r="A644" s="17" t="s">
        <v>103</v>
      </c>
      <c r="B644" s="12" t="s">
        <v>112</v>
      </c>
      <c r="C644" s="13">
        <v>35188.589999999997</v>
      </c>
      <c r="D644" s="13">
        <v>36489.15</v>
      </c>
      <c r="E644" s="13">
        <v>30494.69</v>
      </c>
      <c r="F644" s="13">
        <v>26129.9</v>
      </c>
      <c r="G644" s="13">
        <v>40692.69</v>
      </c>
      <c r="H644" s="13">
        <v>16435.14</v>
      </c>
      <c r="I644" s="13">
        <v>33436.32</v>
      </c>
      <c r="J644" s="13">
        <v>29029.41</v>
      </c>
      <c r="K644" s="13">
        <v>31788.94</v>
      </c>
      <c r="L644" s="13">
        <v>29091.84</v>
      </c>
      <c r="M644" s="13">
        <v>39621.269999999997</v>
      </c>
      <c r="N644" s="13">
        <v>37357.769999999997</v>
      </c>
      <c r="O644" s="14">
        <f t="shared" si="12"/>
        <v>385755.71</v>
      </c>
    </row>
    <row r="645" spans="1:15" x14ac:dyDescent="0.25">
      <c r="A645" s="17" t="s">
        <v>103</v>
      </c>
      <c r="B645" s="9" t="s">
        <v>113</v>
      </c>
      <c r="C645" s="10">
        <v>39975.31</v>
      </c>
      <c r="D645" s="10">
        <v>0</v>
      </c>
      <c r="E645" s="10">
        <v>0</v>
      </c>
      <c r="F645" s="10">
        <v>0</v>
      </c>
      <c r="G645" s="10">
        <v>0</v>
      </c>
      <c r="H645" s="10">
        <v>0</v>
      </c>
      <c r="I645" s="10">
        <v>112774.1</v>
      </c>
      <c r="J645" s="10">
        <v>0</v>
      </c>
      <c r="K645" s="10">
        <v>0</v>
      </c>
      <c r="L645" s="10">
        <v>0</v>
      </c>
      <c r="M645" s="10">
        <v>0</v>
      </c>
      <c r="N645" s="10">
        <v>0</v>
      </c>
      <c r="O645" s="11">
        <f t="shared" si="12"/>
        <v>152749.41</v>
      </c>
    </row>
    <row r="646" spans="1:15" x14ac:dyDescent="0.25">
      <c r="A646" s="17" t="s">
        <v>103</v>
      </c>
      <c r="B646" s="12" t="s">
        <v>114</v>
      </c>
      <c r="C646" s="13">
        <v>403.79</v>
      </c>
      <c r="D646" s="13">
        <v>0</v>
      </c>
      <c r="E646" s="13">
        <v>0</v>
      </c>
      <c r="F646" s="13">
        <v>0</v>
      </c>
      <c r="G646" s="13">
        <v>0</v>
      </c>
      <c r="H646" s="13">
        <v>0</v>
      </c>
      <c r="I646" s="13">
        <v>1139.1400000000001</v>
      </c>
      <c r="J646" s="13">
        <v>0</v>
      </c>
      <c r="K646" s="13">
        <v>0</v>
      </c>
      <c r="L646" s="13">
        <v>0</v>
      </c>
      <c r="M646" s="13">
        <v>0</v>
      </c>
      <c r="N646" s="13">
        <v>3.1</v>
      </c>
      <c r="O646" s="14">
        <f t="shared" si="12"/>
        <v>1546.03</v>
      </c>
    </row>
    <row r="647" spans="1:15" x14ac:dyDescent="0.25">
      <c r="A647" s="17" t="s">
        <v>103</v>
      </c>
      <c r="B647" s="9" t="s">
        <v>115</v>
      </c>
      <c r="C647" s="10">
        <v>239272.94</v>
      </c>
      <c r="D647" s="10">
        <v>235077.84</v>
      </c>
      <c r="E647" s="10">
        <v>180198.56</v>
      </c>
      <c r="F647" s="10">
        <v>177134.63</v>
      </c>
      <c r="G647" s="10">
        <v>200547.59</v>
      </c>
      <c r="H647" s="10">
        <v>189308.33</v>
      </c>
      <c r="I647" s="10">
        <v>261381.94</v>
      </c>
      <c r="J647" s="10">
        <v>274045.62</v>
      </c>
      <c r="K647" s="10">
        <v>262944.15000000002</v>
      </c>
      <c r="L647" s="10">
        <v>265388.88</v>
      </c>
      <c r="M647" s="10">
        <v>273685.74</v>
      </c>
      <c r="N647" s="10">
        <v>295892.03000000003</v>
      </c>
      <c r="O647" s="11">
        <f t="shared" si="12"/>
        <v>2854878.25</v>
      </c>
    </row>
    <row r="648" spans="1:15" x14ac:dyDescent="0.25">
      <c r="A648" s="17" t="s">
        <v>103</v>
      </c>
      <c r="B648" s="12" t="s">
        <v>116</v>
      </c>
      <c r="C648" s="13">
        <v>2416.9</v>
      </c>
      <c r="D648" s="13">
        <v>2374.5300000000002</v>
      </c>
      <c r="E648" s="13">
        <v>1820.19</v>
      </c>
      <c r="F648" s="13">
        <v>1789.24</v>
      </c>
      <c r="G648" s="13">
        <v>2025.73</v>
      </c>
      <c r="H648" s="13">
        <v>0</v>
      </c>
      <c r="I648" s="13">
        <v>4552.43</v>
      </c>
      <c r="J648" s="13">
        <v>2768.13</v>
      </c>
      <c r="K648" s="13">
        <v>2656</v>
      </c>
      <c r="L648" s="13">
        <v>2680.7</v>
      </c>
      <c r="M648" s="13">
        <v>2764.5</v>
      </c>
      <c r="N648" s="13">
        <v>2988.81</v>
      </c>
      <c r="O648" s="14">
        <f t="shared" si="12"/>
        <v>28837.16</v>
      </c>
    </row>
    <row r="649" spans="1:15" x14ac:dyDescent="0.25">
      <c r="A649" s="17" t="s">
        <v>103</v>
      </c>
      <c r="B649" s="9" t="s">
        <v>117</v>
      </c>
      <c r="C649" s="10">
        <v>3509337.98</v>
      </c>
      <c r="D649" s="10">
        <v>4412868.03</v>
      </c>
      <c r="E649" s="10">
        <v>3006709.01</v>
      </c>
      <c r="F649" s="10">
        <v>2104863.9700000002</v>
      </c>
      <c r="G649" s="10">
        <v>853501.81</v>
      </c>
      <c r="H649" s="10">
        <v>764442.16</v>
      </c>
      <c r="I649" s="10">
        <v>700650.92</v>
      </c>
      <c r="J649" s="10">
        <v>513277.69</v>
      </c>
      <c r="K649" s="10">
        <v>494117.09</v>
      </c>
      <c r="L649" s="10">
        <v>443768.95</v>
      </c>
      <c r="M649" s="10">
        <v>421862</v>
      </c>
      <c r="N649" s="10">
        <v>443431.08</v>
      </c>
      <c r="O649" s="11">
        <f t="shared" si="12"/>
        <v>17668830.690000001</v>
      </c>
    </row>
    <row r="650" spans="1:15" x14ac:dyDescent="0.25">
      <c r="A650" s="17" t="s">
        <v>103</v>
      </c>
      <c r="B650" s="12" t="s">
        <v>118</v>
      </c>
      <c r="C650" s="13">
        <v>493856.9</v>
      </c>
      <c r="D650" s="13">
        <v>1830887.49</v>
      </c>
      <c r="E650" s="13">
        <v>666101.47</v>
      </c>
      <c r="F650" s="13">
        <v>651076.64</v>
      </c>
      <c r="G650" s="13">
        <v>213375.5</v>
      </c>
      <c r="H650" s="13">
        <v>236065.69</v>
      </c>
      <c r="I650" s="13">
        <v>181176.58</v>
      </c>
      <c r="J650" s="13">
        <v>128319.48</v>
      </c>
      <c r="K650" s="13">
        <v>123529.25</v>
      </c>
      <c r="L650" s="13">
        <v>110942.23</v>
      </c>
      <c r="M650" s="13">
        <v>105465.52</v>
      </c>
      <c r="N650" s="13">
        <v>110857.81</v>
      </c>
      <c r="O650" s="14">
        <f t="shared" si="12"/>
        <v>4851654.5599999996</v>
      </c>
    </row>
    <row r="651" spans="1:15" x14ac:dyDescent="0.25">
      <c r="A651" s="17" t="s">
        <v>103</v>
      </c>
      <c r="B651" s="9" t="s">
        <v>119</v>
      </c>
      <c r="C651" s="10">
        <v>1439101.79</v>
      </c>
      <c r="D651" s="10">
        <v>1599371.71</v>
      </c>
      <c r="E651" s="10">
        <v>1281912.8600000001</v>
      </c>
      <c r="F651" s="10">
        <v>1463227.03</v>
      </c>
      <c r="G651" s="10">
        <v>1309335.92</v>
      </c>
      <c r="H651" s="10">
        <v>1943364.61</v>
      </c>
      <c r="I651" s="10">
        <v>1230834.1200000001</v>
      </c>
      <c r="J651" s="10">
        <v>1336638.6599999999</v>
      </c>
      <c r="K651" s="10">
        <v>1348705.23</v>
      </c>
      <c r="L651" s="10">
        <v>1295110.0900000001</v>
      </c>
      <c r="M651" s="10">
        <v>1354484.08</v>
      </c>
      <c r="N651" s="10">
        <v>1428064.35</v>
      </c>
      <c r="O651" s="11">
        <f t="shared" si="12"/>
        <v>17030150.449999999</v>
      </c>
    </row>
    <row r="652" spans="1:15" ht="15.75" thickBot="1" x14ac:dyDescent="0.3">
      <c r="A652" s="18" t="s">
        <v>103</v>
      </c>
      <c r="B652" s="12" t="s">
        <v>120</v>
      </c>
      <c r="C652" s="13">
        <v>5756591.5</v>
      </c>
      <c r="D652" s="13">
        <v>5828526.6500000004</v>
      </c>
      <c r="E652" s="13">
        <v>5128323.5199999996</v>
      </c>
      <c r="F652" s="13">
        <v>5853457.4299999997</v>
      </c>
      <c r="G652" s="13">
        <v>5237476.18</v>
      </c>
      <c r="H652" s="13">
        <v>5027429.46</v>
      </c>
      <c r="I652" s="13">
        <v>4923170.67</v>
      </c>
      <c r="J652" s="13">
        <v>4906201.8600000003</v>
      </c>
      <c r="K652" s="13">
        <v>4845096.5599999996</v>
      </c>
      <c r="L652" s="13">
        <v>5180544.8499999996</v>
      </c>
      <c r="M652" s="13">
        <v>5125955.45</v>
      </c>
      <c r="N652" s="13">
        <v>5764600.4000000004</v>
      </c>
      <c r="O652" s="14">
        <f t="shared" si="12"/>
        <v>63577374.530000001</v>
      </c>
    </row>
    <row r="653" spans="1:15" ht="15" customHeight="1" x14ac:dyDescent="0.25">
      <c r="A653" s="16" t="s">
        <v>104</v>
      </c>
      <c r="B653" s="6" t="s">
        <v>110</v>
      </c>
      <c r="C653" s="7">
        <v>264383.87</v>
      </c>
      <c r="D653" s="7">
        <v>274155.40000000002</v>
      </c>
      <c r="E653" s="7">
        <v>229116.96</v>
      </c>
      <c r="F653" s="7">
        <v>235093.35</v>
      </c>
      <c r="G653" s="7">
        <v>266967.42</v>
      </c>
      <c r="H653" s="7">
        <v>123482.78</v>
      </c>
      <c r="I653" s="7">
        <v>251218.45</v>
      </c>
      <c r="J653" s="7">
        <v>218107.81</v>
      </c>
      <c r="K653" s="7">
        <v>238841.13</v>
      </c>
      <c r="L653" s="7">
        <v>218576.88</v>
      </c>
      <c r="M653" s="7">
        <v>297688.08</v>
      </c>
      <c r="N653" s="7">
        <v>280681.67</v>
      </c>
      <c r="O653" s="8">
        <f t="shared" si="12"/>
        <v>2898313.8</v>
      </c>
    </row>
    <row r="654" spans="1:15" x14ac:dyDescent="0.25">
      <c r="A654" s="17" t="s">
        <v>104</v>
      </c>
      <c r="B654" s="9" t="s">
        <v>111</v>
      </c>
      <c r="C654" s="10">
        <v>2670.54</v>
      </c>
      <c r="D654" s="10">
        <v>2769.25</v>
      </c>
      <c r="E654" s="10">
        <v>2314.3200000000002</v>
      </c>
      <c r="F654" s="10">
        <v>1983.06</v>
      </c>
      <c r="G654" s="10">
        <v>3088.26</v>
      </c>
      <c r="H654" s="10">
        <v>1247.3</v>
      </c>
      <c r="I654" s="10">
        <v>2537.56</v>
      </c>
      <c r="J654" s="10">
        <v>2203.11</v>
      </c>
      <c r="K654" s="10">
        <v>2412.54</v>
      </c>
      <c r="L654" s="10">
        <v>2207.85</v>
      </c>
      <c r="M654" s="10">
        <v>3006.95</v>
      </c>
      <c r="N654" s="10">
        <v>2835.17</v>
      </c>
      <c r="O654" s="11">
        <f t="shared" si="12"/>
        <v>29275.91</v>
      </c>
    </row>
    <row r="655" spans="1:15" x14ac:dyDescent="0.25">
      <c r="A655" s="17" t="s">
        <v>104</v>
      </c>
      <c r="B655" s="12" t="s">
        <v>112</v>
      </c>
      <c r="C655" s="13">
        <v>66763.600000000006</v>
      </c>
      <c r="D655" s="13">
        <v>69231.17</v>
      </c>
      <c r="E655" s="13">
        <v>57857.82</v>
      </c>
      <c r="F655" s="13">
        <v>49576.46</v>
      </c>
      <c r="G655" s="13">
        <v>77206.55</v>
      </c>
      <c r="H655" s="13">
        <v>31182.52</v>
      </c>
      <c r="I655" s="13">
        <v>63439</v>
      </c>
      <c r="J655" s="13">
        <v>55077.73</v>
      </c>
      <c r="K655" s="13">
        <v>60313.43</v>
      </c>
      <c r="L655" s="13">
        <v>55196.17</v>
      </c>
      <c r="M655" s="13">
        <v>75173.75</v>
      </c>
      <c r="N655" s="13">
        <v>70879.210000000006</v>
      </c>
      <c r="O655" s="14">
        <f t="shared" si="12"/>
        <v>731897.41</v>
      </c>
    </row>
    <row r="656" spans="1:15" x14ac:dyDescent="0.25">
      <c r="A656" s="17" t="s">
        <v>104</v>
      </c>
      <c r="B656" s="9" t="s">
        <v>113</v>
      </c>
      <c r="C656" s="10">
        <v>75845.48</v>
      </c>
      <c r="D656" s="10">
        <v>0</v>
      </c>
      <c r="E656" s="10">
        <v>0</v>
      </c>
      <c r="F656" s="10">
        <v>0</v>
      </c>
      <c r="G656" s="10">
        <v>0</v>
      </c>
      <c r="H656" s="10">
        <v>0</v>
      </c>
      <c r="I656" s="10">
        <v>213967.21</v>
      </c>
      <c r="J656" s="10">
        <v>0</v>
      </c>
      <c r="K656" s="10">
        <v>0</v>
      </c>
      <c r="L656" s="10">
        <v>0</v>
      </c>
      <c r="M656" s="10">
        <v>0</v>
      </c>
      <c r="N656" s="10">
        <v>0</v>
      </c>
      <c r="O656" s="11">
        <f t="shared" si="12"/>
        <v>289812.69</v>
      </c>
    </row>
    <row r="657" spans="1:15" x14ac:dyDescent="0.25">
      <c r="A657" s="17" t="s">
        <v>104</v>
      </c>
      <c r="B657" s="12" t="s">
        <v>114</v>
      </c>
      <c r="C657" s="13">
        <v>766.12</v>
      </c>
      <c r="D657" s="13">
        <v>0</v>
      </c>
      <c r="E657" s="13">
        <v>0</v>
      </c>
      <c r="F657" s="13">
        <v>0</v>
      </c>
      <c r="G657" s="13">
        <v>0</v>
      </c>
      <c r="H657" s="13">
        <v>0</v>
      </c>
      <c r="I657" s="13">
        <v>2161.2800000000002</v>
      </c>
      <c r="J657" s="13">
        <v>0</v>
      </c>
      <c r="K657" s="13">
        <v>0</v>
      </c>
      <c r="L657" s="13">
        <v>0</v>
      </c>
      <c r="M657" s="13">
        <v>0</v>
      </c>
      <c r="N657" s="13">
        <v>5.88</v>
      </c>
      <c r="O657" s="14">
        <f t="shared" si="12"/>
        <v>2933.28</v>
      </c>
    </row>
    <row r="658" spans="1:15" x14ac:dyDescent="0.25">
      <c r="A658" s="17" t="s">
        <v>104</v>
      </c>
      <c r="B658" s="9" t="s">
        <v>115</v>
      </c>
      <c r="C658" s="10">
        <v>453974.49</v>
      </c>
      <c r="D658" s="10">
        <v>446015.09</v>
      </c>
      <c r="E658" s="10">
        <v>341892.18</v>
      </c>
      <c r="F658" s="10">
        <v>336078.97</v>
      </c>
      <c r="G658" s="10">
        <v>380500.58</v>
      </c>
      <c r="H658" s="10">
        <v>359176.22</v>
      </c>
      <c r="I658" s="10">
        <v>495922.06</v>
      </c>
      <c r="J658" s="10">
        <v>519948.97</v>
      </c>
      <c r="K658" s="10">
        <v>498886.05</v>
      </c>
      <c r="L658" s="10">
        <v>503524.46</v>
      </c>
      <c r="M658" s="10">
        <v>519266.17</v>
      </c>
      <c r="N658" s="10">
        <v>561398.32999999996</v>
      </c>
      <c r="O658" s="11">
        <f t="shared" si="12"/>
        <v>5416583.5700000003</v>
      </c>
    </row>
    <row r="659" spans="1:15" x14ac:dyDescent="0.25">
      <c r="A659" s="17" t="s">
        <v>104</v>
      </c>
      <c r="B659" s="12" t="s">
        <v>116</v>
      </c>
      <c r="C659" s="13">
        <v>4585.6000000000004</v>
      </c>
      <c r="D659" s="13">
        <v>4505.2</v>
      </c>
      <c r="E659" s="13">
        <v>3453.46</v>
      </c>
      <c r="F659" s="13">
        <v>3394.74</v>
      </c>
      <c r="G659" s="13">
        <v>3843.44</v>
      </c>
      <c r="H659" s="13">
        <v>0</v>
      </c>
      <c r="I659" s="13">
        <v>8637.35</v>
      </c>
      <c r="J659" s="13">
        <v>5252.01</v>
      </c>
      <c r="K659" s="13">
        <v>5039.25</v>
      </c>
      <c r="L659" s="13">
        <v>5086.1099999999997</v>
      </c>
      <c r="M659" s="13">
        <v>5245.11</v>
      </c>
      <c r="N659" s="13">
        <v>5670.69</v>
      </c>
      <c r="O659" s="14">
        <f t="shared" si="12"/>
        <v>54712.959999999999</v>
      </c>
    </row>
    <row r="660" spans="1:15" x14ac:dyDescent="0.25">
      <c r="A660" s="17" t="s">
        <v>104</v>
      </c>
      <c r="B660" s="9" t="s">
        <v>117</v>
      </c>
      <c r="C660" s="10">
        <v>6259996.7300000004</v>
      </c>
      <c r="D660" s="10">
        <v>8159352.2999999998</v>
      </c>
      <c r="E660" s="10">
        <v>4138208.84</v>
      </c>
      <c r="F660" s="10">
        <v>2877884.84</v>
      </c>
      <c r="G660" s="10">
        <v>1183666.6399999999</v>
      </c>
      <c r="H660" s="10">
        <v>996211.92</v>
      </c>
      <c r="I660" s="10">
        <v>800292.88</v>
      </c>
      <c r="J660" s="10">
        <v>679027.21</v>
      </c>
      <c r="K660" s="10">
        <v>558598.61</v>
      </c>
      <c r="L660" s="10">
        <v>422752.98</v>
      </c>
      <c r="M660" s="10">
        <v>512253.93</v>
      </c>
      <c r="N660" s="10">
        <v>510701.04</v>
      </c>
      <c r="O660" s="11">
        <f t="shared" si="12"/>
        <v>27098947.920000002</v>
      </c>
    </row>
    <row r="661" spans="1:15" x14ac:dyDescent="0.25">
      <c r="A661" s="17" t="s">
        <v>104</v>
      </c>
      <c r="B661" s="12" t="s">
        <v>118</v>
      </c>
      <c r="C661" s="13">
        <v>862727.67</v>
      </c>
      <c r="D661" s="13">
        <v>3392022.39</v>
      </c>
      <c r="E661" s="13">
        <v>901966.15</v>
      </c>
      <c r="F661" s="13">
        <v>904416.07</v>
      </c>
      <c r="G661" s="13">
        <v>295916.68</v>
      </c>
      <c r="H661" s="13">
        <v>308504.38</v>
      </c>
      <c r="I661" s="13">
        <v>205480.07</v>
      </c>
      <c r="J661" s="13">
        <v>169756.83</v>
      </c>
      <c r="K661" s="13">
        <v>139649.73000000001</v>
      </c>
      <c r="L661" s="13">
        <v>105688.28</v>
      </c>
      <c r="M661" s="13">
        <v>128063.53</v>
      </c>
      <c r="N661" s="13">
        <v>127675.29</v>
      </c>
      <c r="O661" s="14">
        <f t="shared" si="12"/>
        <v>7541867.0700000003</v>
      </c>
    </row>
    <row r="662" spans="1:15" x14ac:dyDescent="0.25">
      <c r="A662" s="17" t="s">
        <v>104</v>
      </c>
      <c r="B662" s="9" t="s">
        <v>119</v>
      </c>
      <c r="C662" s="10">
        <v>2730419.22</v>
      </c>
      <c r="D662" s="10">
        <v>3034501.08</v>
      </c>
      <c r="E662" s="10">
        <v>2432183.63</v>
      </c>
      <c r="F662" s="10">
        <v>2776192.58</v>
      </c>
      <c r="G662" s="10">
        <v>2484213.5099999998</v>
      </c>
      <c r="H662" s="10">
        <v>3687161.06</v>
      </c>
      <c r="I662" s="10">
        <v>2335271.61</v>
      </c>
      <c r="J662" s="10">
        <v>2536015.39</v>
      </c>
      <c r="K662" s="10">
        <v>2558909.0299999998</v>
      </c>
      <c r="L662" s="10">
        <v>2457222.6800000002</v>
      </c>
      <c r="M662" s="10">
        <v>2569873.48</v>
      </c>
      <c r="N662" s="10">
        <v>2709477.89</v>
      </c>
      <c r="O662" s="11">
        <f t="shared" si="12"/>
        <v>32311441.16</v>
      </c>
    </row>
    <row r="663" spans="1:15" ht="15.75" thickBot="1" x14ac:dyDescent="0.3">
      <c r="A663" s="18" t="s">
        <v>104</v>
      </c>
      <c r="B663" s="12" t="s">
        <v>120</v>
      </c>
      <c r="C663" s="13">
        <v>10922027.369999999</v>
      </c>
      <c r="D663" s="13">
        <v>11058510.779999999</v>
      </c>
      <c r="E663" s="13">
        <v>9730009.5399999991</v>
      </c>
      <c r="F663" s="13">
        <v>11105812.16</v>
      </c>
      <c r="G663" s="13">
        <v>9937105.8000000007</v>
      </c>
      <c r="H663" s="13">
        <v>9538582.0399999991</v>
      </c>
      <c r="I663" s="13">
        <v>9340771.4299999997</v>
      </c>
      <c r="J663" s="13">
        <v>9308576.3900000006</v>
      </c>
      <c r="K663" s="13">
        <v>9192640.9399999995</v>
      </c>
      <c r="L663" s="13">
        <v>9829089.4800000004</v>
      </c>
      <c r="M663" s="13">
        <v>9888518.1999999993</v>
      </c>
      <c r="N663" s="13">
        <v>10937223.24</v>
      </c>
      <c r="O663" s="14">
        <f t="shared" si="12"/>
        <v>120788867.37</v>
      </c>
    </row>
    <row r="664" spans="1:15" ht="15" customHeight="1" x14ac:dyDescent="0.25">
      <c r="A664" s="16" t="s">
        <v>105</v>
      </c>
      <c r="B664" s="6" t="s">
        <v>110</v>
      </c>
      <c r="C664" s="7">
        <v>83358.02</v>
      </c>
      <c r="D664" s="7">
        <v>86438.91</v>
      </c>
      <c r="E664" s="7">
        <v>72238.67</v>
      </c>
      <c r="F664" s="7">
        <v>74122.97</v>
      </c>
      <c r="G664" s="7">
        <v>84172.6</v>
      </c>
      <c r="H664" s="7">
        <v>38933.1</v>
      </c>
      <c r="I664" s="7">
        <v>79207.070000000007</v>
      </c>
      <c r="J664" s="7">
        <v>68767.570000000007</v>
      </c>
      <c r="K664" s="7">
        <v>75304.62</v>
      </c>
      <c r="L664" s="7">
        <v>68915.460000000006</v>
      </c>
      <c r="M664" s="7">
        <v>93858.57</v>
      </c>
      <c r="N664" s="7">
        <v>88496.58</v>
      </c>
      <c r="O664" s="8">
        <f t="shared" si="12"/>
        <v>913814.14</v>
      </c>
    </row>
    <row r="665" spans="1:15" x14ac:dyDescent="0.25">
      <c r="A665" s="17" t="s">
        <v>105</v>
      </c>
      <c r="B665" s="9" t="s">
        <v>111</v>
      </c>
      <c r="C665" s="10">
        <v>842</v>
      </c>
      <c r="D665" s="10">
        <v>873.12</v>
      </c>
      <c r="E665" s="10">
        <v>729.68</v>
      </c>
      <c r="F665" s="10">
        <v>625.24</v>
      </c>
      <c r="G665" s="10">
        <v>973.7</v>
      </c>
      <c r="H665" s="10">
        <v>393.26</v>
      </c>
      <c r="I665" s="10">
        <v>800.07</v>
      </c>
      <c r="J665" s="10">
        <v>694.62</v>
      </c>
      <c r="K665" s="10">
        <v>760.65</v>
      </c>
      <c r="L665" s="10">
        <v>696.11</v>
      </c>
      <c r="M665" s="10">
        <v>948.07</v>
      </c>
      <c r="N665" s="10">
        <v>893.9</v>
      </c>
      <c r="O665" s="11">
        <f t="shared" si="12"/>
        <v>9230.42</v>
      </c>
    </row>
    <row r="666" spans="1:15" x14ac:dyDescent="0.25">
      <c r="A666" s="17" t="s">
        <v>105</v>
      </c>
      <c r="B666" s="12" t="s">
        <v>112</v>
      </c>
      <c r="C666" s="13">
        <v>21050</v>
      </c>
      <c r="D666" s="13">
        <v>21828.01</v>
      </c>
      <c r="E666" s="13">
        <v>18242.080000000002</v>
      </c>
      <c r="F666" s="13">
        <v>15631.05</v>
      </c>
      <c r="G666" s="13">
        <v>24342.59</v>
      </c>
      <c r="H666" s="13">
        <v>9831.58</v>
      </c>
      <c r="I666" s="13">
        <v>20001.79</v>
      </c>
      <c r="J666" s="13">
        <v>17365.55</v>
      </c>
      <c r="K666" s="13">
        <v>19016.32</v>
      </c>
      <c r="L666" s="13">
        <v>17402.900000000001</v>
      </c>
      <c r="M666" s="13">
        <v>23701.66</v>
      </c>
      <c r="N666" s="13">
        <v>22347.63</v>
      </c>
      <c r="O666" s="14">
        <f t="shared" si="12"/>
        <v>230761.16</v>
      </c>
    </row>
    <row r="667" spans="1:15" x14ac:dyDescent="0.25">
      <c r="A667" s="17" t="s">
        <v>105</v>
      </c>
      <c r="B667" s="9" t="s">
        <v>113</v>
      </c>
      <c r="C667" s="10">
        <v>23913.45</v>
      </c>
      <c r="D667" s="10">
        <v>0</v>
      </c>
      <c r="E667" s="10">
        <v>0</v>
      </c>
      <c r="F667" s="10">
        <v>0</v>
      </c>
      <c r="G667" s="10">
        <v>0</v>
      </c>
      <c r="H667" s="10">
        <v>0</v>
      </c>
      <c r="I667" s="10">
        <v>67462.070000000007</v>
      </c>
      <c r="J667" s="10">
        <v>0</v>
      </c>
      <c r="K667" s="10">
        <v>0</v>
      </c>
      <c r="L667" s="10">
        <v>0</v>
      </c>
      <c r="M667" s="10">
        <v>0</v>
      </c>
      <c r="N667" s="10">
        <v>0</v>
      </c>
      <c r="O667" s="11">
        <f t="shared" si="12"/>
        <v>91375.52</v>
      </c>
    </row>
    <row r="668" spans="1:15" x14ac:dyDescent="0.25">
      <c r="A668" s="17" t="s">
        <v>105</v>
      </c>
      <c r="B668" s="12" t="s">
        <v>114</v>
      </c>
      <c r="C668" s="13">
        <v>241.55</v>
      </c>
      <c r="D668" s="13">
        <v>0</v>
      </c>
      <c r="E668" s="13">
        <v>0</v>
      </c>
      <c r="F668" s="13">
        <v>0</v>
      </c>
      <c r="G668" s="13">
        <v>0</v>
      </c>
      <c r="H668" s="13">
        <v>0</v>
      </c>
      <c r="I668" s="13">
        <v>681.44</v>
      </c>
      <c r="J668" s="13">
        <v>0</v>
      </c>
      <c r="K668" s="13">
        <v>0</v>
      </c>
      <c r="L668" s="13">
        <v>0</v>
      </c>
      <c r="M668" s="13">
        <v>0</v>
      </c>
      <c r="N668" s="13">
        <v>1.85</v>
      </c>
      <c r="O668" s="14">
        <f t="shared" si="12"/>
        <v>924.84</v>
      </c>
    </row>
    <row r="669" spans="1:15" x14ac:dyDescent="0.25">
      <c r="A669" s="17" t="s">
        <v>105</v>
      </c>
      <c r="B669" s="9" t="s">
        <v>115</v>
      </c>
      <c r="C669" s="10">
        <v>143134.35999999999</v>
      </c>
      <c r="D669" s="10">
        <v>140624.82999999999</v>
      </c>
      <c r="E669" s="10">
        <v>107795.75</v>
      </c>
      <c r="F669" s="10">
        <v>105962.89</v>
      </c>
      <c r="G669" s="10">
        <v>119968.66</v>
      </c>
      <c r="H669" s="10">
        <v>113245.26</v>
      </c>
      <c r="I669" s="10">
        <v>156360.07999999999</v>
      </c>
      <c r="J669" s="10">
        <v>163935.57</v>
      </c>
      <c r="K669" s="10">
        <v>157294.6</v>
      </c>
      <c r="L669" s="10">
        <v>158757.06</v>
      </c>
      <c r="M669" s="10">
        <v>163720.28</v>
      </c>
      <c r="N669" s="10">
        <v>177004.2</v>
      </c>
      <c r="O669" s="11">
        <f t="shared" si="12"/>
        <v>1707803.54</v>
      </c>
    </row>
    <row r="670" spans="1:15" x14ac:dyDescent="0.25">
      <c r="A670" s="17" t="s">
        <v>105</v>
      </c>
      <c r="B670" s="12" t="s">
        <v>116</v>
      </c>
      <c r="C670" s="13">
        <v>1445.8</v>
      </c>
      <c r="D670" s="13">
        <v>1420.45</v>
      </c>
      <c r="E670" s="13">
        <v>1088.8499999999999</v>
      </c>
      <c r="F670" s="13">
        <v>1070.33</v>
      </c>
      <c r="G670" s="13">
        <v>1211.8</v>
      </c>
      <c r="H670" s="13">
        <v>0</v>
      </c>
      <c r="I670" s="13">
        <v>2723.28</v>
      </c>
      <c r="J670" s="13">
        <v>1655.91</v>
      </c>
      <c r="K670" s="13">
        <v>1588.83</v>
      </c>
      <c r="L670" s="13">
        <v>1603.61</v>
      </c>
      <c r="M670" s="13">
        <v>1653.74</v>
      </c>
      <c r="N670" s="13">
        <v>1787.92</v>
      </c>
      <c r="O670" s="14">
        <f t="shared" si="12"/>
        <v>17250.52</v>
      </c>
    </row>
    <row r="671" spans="1:15" x14ac:dyDescent="0.25">
      <c r="A671" s="17" t="s">
        <v>105</v>
      </c>
      <c r="B671" s="9" t="s">
        <v>117</v>
      </c>
      <c r="C671" s="10">
        <v>1760868.75</v>
      </c>
      <c r="D671" s="10">
        <v>2084610.12</v>
      </c>
      <c r="E671" s="10">
        <v>1341602.0900000001</v>
      </c>
      <c r="F671" s="10">
        <v>876963.29</v>
      </c>
      <c r="G671" s="10">
        <v>443884.59</v>
      </c>
      <c r="H671" s="10">
        <v>383400.83</v>
      </c>
      <c r="I671" s="10">
        <v>348695.92</v>
      </c>
      <c r="J671" s="10">
        <v>308339.90999999997</v>
      </c>
      <c r="K671" s="10">
        <v>229444.53</v>
      </c>
      <c r="L671" s="10">
        <v>215938.04</v>
      </c>
      <c r="M671" s="10">
        <v>207738.58</v>
      </c>
      <c r="N671" s="10">
        <v>200875.82</v>
      </c>
      <c r="O671" s="11">
        <f t="shared" si="12"/>
        <v>8402362.4700000007</v>
      </c>
    </row>
    <row r="672" spans="1:15" x14ac:dyDescent="0.25">
      <c r="A672" s="17" t="s">
        <v>105</v>
      </c>
      <c r="B672" s="12" t="s">
        <v>118</v>
      </c>
      <c r="C672" s="13">
        <v>246660.58</v>
      </c>
      <c r="D672" s="13">
        <v>893438.93</v>
      </c>
      <c r="E672" s="13">
        <v>300681.93</v>
      </c>
      <c r="F672" s="13">
        <v>268786.28999999998</v>
      </c>
      <c r="G672" s="13">
        <v>110971.15</v>
      </c>
      <c r="H672" s="13">
        <v>115325.29</v>
      </c>
      <c r="I672" s="13">
        <v>90213.3</v>
      </c>
      <c r="J672" s="13">
        <v>77084.990000000005</v>
      </c>
      <c r="K672" s="13">
        <v>57361.13</v>
      </c>
      <c r="L672" s="13">
        <v>53984.53</v>
      </c>
      <c r="M672" s="13">
        <v>51934.76</v>
      </c>
      <c r="N672" s="13">
        <v>50218.93</v>
      </c>
      <c r="O672" s="14">
        <f t="shared" si="12"/>
        <v>2316661.81</v>
      </c>
    </row>
    <row r="673" spans="1:15" x14ac:dyDescent="0.25">
      <c r="A673" s="17" t="s">
        <v>105</v>
      </c>
      <c r="B673" s="9" t="s">
        <v>119</v>
      </c>
      <c r="C673" s="10">
        <v>860878.34</v>
      </c>
      <c r="D673" s="10">
        <v>956752.68</v>
      </c>
      <c r="E673" s="10">
        <v>766847.09</v>
      </c>
      <c r="F673" s="10">
        <v>875310.3</v>
      </c>
      <c r="G673" s="10">
        <v>783251.63</v>
      </c>
      <c r="H673" s="10">
        <v>1162531.22</v>
      </c>
      <c r="I673" s="10">
        <v>736291.76</v>
      </c>
      <c r="J673" s="10">
        <v>799584.38</v>
      </c>
      <c r="K673" s="10">
        <v>806802.66</v>
      </c>
      <c r="L673" s="10">
        <v>774741.61</v>
      </c>
      <c r="M673" s="10">
        <v>810259.42</v>
      </c>
      <c r="N673" s="10">
        <v>854275.88</v>
      </c>
      <c r="O673" s="11">
        <f t="shared" si="12"/>
        <v>10187526.970000001</v>
      </c>
    </row>
    <row r="674" spans="1:15" ht="15.75" thickBot="1" x14ac:dyDescent="0.3">
      <c r="A674" s="18" t="s">
        <v>105</v>
      </c>
      <c r="B674" s="12" t="s">
        <v>120</v>
      </c>
      <c r="C674" s="13">
        <v>3443624.04</v>
      </c>
      <c r="D674" s="13">
        <v>3486656.06</v>
      </c>
      <c r="E674" s="13">
        <v>3067790.6</v>
      </c>
      <c r="F674" s="13">
        <v>3501569.69</v>
      </c>
      <c r="G674" s="13">
        <v>3133086.55</v>
      </c>
      <c r="H674" s="13">
        <v>3007435.18</v>
      </c>
      <c r="I674" s="13">
        <v>2945067.12</v>
      </c>
      <c r="J674" s="13">
        <v>2934916.46</v>
      </c>
      <c r="K674" s="13">
        <v>2898362.66</v>
      </c>
      <c r="L674" s="13">
        <v>3099029.93</v>
      </c>
      <c r="M674" s="13">
        <v>3066374.11</v>
      </c>
      <c r="N674" s="13">
        <v>3448415.01</v>
      </c>
      <c r="O674" s="14">
        <f t="shared" ref="O674:O722" si="13">ROUND(SUM(C674:N674),2)</f>
        <v>38032327.409999996</v>
      </c>
    </row>
    <row r="675" spans="1:15" ht="15" customHeight="1" x14ac:dyDescent="0.25">
      <c r="A675" s="16" t="s">
        <v>106</v>
      </c>
      <c r="B675" s="6" t="s">
        <v>110</v>
      </c>
      <c r="C675" s="7">
        <v>103225.03</v>
      </c>
      <c r="D675" s="7">
        <v>107040.18</v>
      </c>
      <c r="E675" s="7">
        <v>89455.54</v>
      </c>
      <c r="F675" s="7">
        <v>91788.94</v>
      </c>
      <c r="G675" s="7">
        <v>104233.73</v>
      </c>
      <c r="H675" s="7">
        <v>48212.14</v>
      </c>
      <c r="I675" s="7">
        <v>98084.77</v>
      </c>
      <c r="J675" s="7">
        <v>85157.18</v>
      </c>
      <c r="K675" s="7">
        <v>93252.2</v>
      </c>
      <c r="L675" s="7">
        <v>85340.32</v>
      </c>
      <c r="M675" s="7">
        <v>116228.19</v>
      </c>
      <c r="N675" s="7">
        <v>109588.28</v>
      </c>
      <c r="O675" s="8">
        <f t="shared" si="13"/>
        <v>1131606.5</v>
      </c>
    </row>
    <row r="676" spans="1:15" x14ac:dyDescent="0.25">
      <c r="A676" s="17" t="s">
        <v>106</v>
      </c>
      <c r="B676" s="9" t="s">
        <v>111</v>
      </c>
      <c r="C676" s="10">
        <v>1042.67</v>
      </c>
      <c r="D676" s="10">
        <v>1081.22</v>
      </c>
      <c r="E676" s="10">
        <v>903.59</v>
      </c>
      <c r="F676" s="10">
        <v>774.26</v>
      </c>
      <c r="G676" s="10">
        <v>1205.77</v>
      </c>
      <c r="H676" s="10">
        <v>487</v>
      </c>
      <c r="I676" s="10">
        <v>990.75</v>
      </c>
      <c r="J676" s="10">
        <v>860.17</v>
      </c>
      <c r="K676" s="10">
        <v>941.94</v>
      </c>
      <c r="L676" s="10">
        <v>862.02</v>
      </c>
      <c r="M676" s="10">
        <v>1174.03</v>
      </c>
      <c r="N676" s="10">
        <v>1106.95</v>
      </c>
      <c r="O676" s="11">
        <f t="shared" si="13"/>
        <v>11430.37</v>
      </c>
    </row>
    <row r="677" spans="1:15" x14ac:dyDescent="0.25">
      <c r="A677" s="17" t="s">
        <v>106</v>
      </c>
      <c r="B677" s="12" t="s">
        <v>112</v>
      </c>
      <c r="C677" s="13">
        <v>26066.93</v>
      </c>
      <c r="D677" s="13">
        <v>27030.35</v>
      </c>
      <c r="E677" s="13">
        <v>22589.78</v>
      </c>
      <c r="F677" s="13">
        <v>19356.45</v>
      </c>
      <c r="G677" s="13">
        <v>30144.23</v>
      </c>
      <c r="H677" s="13">
        <v>12174.78</v>
      </c>
      <c r="I677" s="13">
        <v>24768.89</v>
      </c>
      <c r="J677" s="13">
        <v>21504.34</v>
      </c>
      <c r="K677" s="13">
        <v>23548.54</v>
      </c>
      <c r="L677" s="13">
        <v>21550.58</v>
      </c>
      <c r="M677" s="13">
        <v>29350.55</v>
      </c>
      <c r="N677" s="13">
        <v>27673.81</v>
      </c>
      <c r="O677" s="14">
        <f t="shared" si="13"/>
        <v>285759.23</v>
      </c>
    </row>
    <row r="678" spans="1:15" x14ac:dyDescent="0.25">
      <c r="A678" s="17" t="s">
        <v>106</v>
      </c>
      <c r="B678" s="9" t="s">
        <v>113</v>
      </c>
      <c r="C678" s="10">
        <v>29612.82</v>
      </c>
      <c r="D678" s="10">
        <v>0</v>
      </c>
      <c r="E678" s="10">
        <v>0</v>
      </c>
      <c r="F678" s="10">
        <v>0</v>
      </c>
      <c r="G678" s="10">
        <v>0</v>
      </c>
      <c r="H678" s="10">
        <v>0</v>
      </c>
      <c r="I678" s="10">
        <v>83540.53</v>
      </c>
      <c r="J678" s="10">
        <v>0</v>
      </c>
      <c r="K678" s="10">
        <v>0</v>
      </c>
      <c r="L678" s="10">
        <v>0</v>
      </c>
      <c r="M678" s="10">
        <v>0</v>
      </c>
      <c r="N678" s="10">
        <v>0</v>
      </c>
      <c r="O678" s="11">
        <f t="shared" si="13"/>
        <v>113153.35</v>
      </c>
    </row>
    <row r="679" spans="1:15" x14ac:dyDescent="0.25">
      <c r="A679" s="17" t="s">
        <v>106</v>
      </c>
      <c r="B679" s="12" t="s">
        <v>114</v>
      </c>
      <c r="C679" s="13">
        <v>299.12</v>
      </c>
      <c r="D679" s="13">
        <v>0</v>
      </c>
      <c r="E679" s="13">
        <v>0</v>
      </c>
      <c r="F679" s="13">
        <v>0</v>
      </c>
      <c r="G679" s="13">
        <v>0</v>
      </c>
      <c r="H679" s="13">
        <v>0</v>
      </c>
      <c r="I679" s="13">
        <v>843.85</v>
      </c>
      <c r="J679" s="13">
        <v>0</v>
      </c>
      <c r="K679" s="13">
        <v>0</v>
      </c>
      <c r="L679" s="13">
        <v>0</v>
      </c>
      <c r="M679" s="13">
        <v>0</v>
      </c>
      <c r="N679" s="13">
        <v>2.2999999999999998</v>
      </c>
      <c r="O679" s="14">
        <f t="shared" si="13"/>
        <v>1145.27</v>
      </c>
    </row>
    <row r="680" spans="1:15" x14ac:dyDescent="0.25">
      <c r="A680" s="17" t="s">
        <v>106</v>
      </c>
      <c r="B680" s="9" t="s">
        <v>115</v>
      </c>
      <c r="C680" s="10">
        <v>177248.05</v>
      </c>
      <c r="D680" s="10">
        <v>174140.42</v>
      </c>
      <c r="E680" s="10">
        <v>133487.07</v>
      </c>
      <c r="F680" s="10">
        <v>131217.38</v>
      </c>
      <c r="G680" s="10">
        <v>148561.18</v>
      </c>
      <c r="H680" s="10">
        <v>140235.38</v>
      </c>
      <c r="I680" s="10">
        <v>193625.9</v>
      </c>
      <c r="J680" s="10">
        <v>203006.87</v>
      </c>
      <c r="K680" s="10">
        <v>194783.15</v>
      </c>
      <c r="L680" s="10">
        <v>196594.15</v>
      </c>
      <c r="M680" s="10">
        <v>202740.28</v>
      </c>
      <c r="N680" s="10">
        <v>219190.2</v>
      </c>
      <c r="O680" s="11">
        <f t="shared" si="13"/>
        <v>2114830.0299999998</v>
      </c>
    </row>
    <row r="681" spans="1:15" x14ac:dyDescent="0.25">
      <c r="A681" s="17" t="s">
        <v>106</v>
      </c>
      <c r="B681" s="12" t="s">
        <v>116</v>
      </c>
      <c r="C681" s="13">
        <v>1790.38</v>
      </c>
      <c r="D681" s="13">
        <v>1758.99</v>
      </c>
      <c r="E681" s="13">
        <v>1348.36</v>
      </c>
      <c r="F681" s="13">
        <v>1325.43</v>
      </c>
      <c r="G681" s="13">
        <v>1500.62</v>
      </c>
      <c r="H681" s="13">
        <v>0</v>
      </c>
      <c r="I681" s="13">
        <v>3372.34</v>
      </c>
      <c r="J681" s="13">
        <v>2050.58</v>
      </c>
      <c r="K681" s="13">
        <v>1967.51</v>
      </c>
      <c r="L681" s="13">
        <v>1985.8</v>
      </c>
      <c r="M681" s="13">
        <v>2047.88</v>
      </c>
      <c r="N681" s="13">
        <v>2214.04</v>
      </c>
      <c r="O681" s="14">
        <f t="shared" si="13"/>
        <v>21361.93</v>
      </c>
    </row>
    <row r="682" spans="1:15" x14ac:dyDescent="0.25">
      <c r="A682" s="17" t="s">
        <v>106</v>
      </c>
      <c r="B682" s="9" t="s">
        <v>117</v>
      </c>
      <c r="C682" s="10">
        <v>3519457.8</v>
      </c>
      <c r="D682" s="10">
        <v>4243798.0199999996</v>
      </c>
      <c r="E682" s="10">
        <v>2210505.0099999998</v>
      </c>
      <c r="F682" s="10">
        <v>1500787.99</v>
      </c>
      <c r="G682" s="10">
        <v>827774.26</v>
      </c>
      <c r="H682" s="10">
        <v>573946.06000000006</v>
      </c>
      <c r="I682" s="10">
        <v>422799.7</v>
      </c>
      <c r="J682" s="10">
        <v>355695.61</v>
      </c>
      <c r="K682" s="10">
        <v>256666.36</v>
      </c>
      <c r="L682" s="10">
        <v>255486.14</v>
      </c>
      <c r="M682" s="10">
        <v>278175.02</v>
      </c>
      <c r="N682" s="10">
        <v>276880.53000000003</v>
      </c>
      <c r="O682" s="11">
        <f t="shared" si="13"/>
        <v>14721972.5</v>
      </c>
    </row>
    <row r="683" spans="1:15" x14ac:dyDescent="0.25">
      <c r="A683" s="17" t="s">
        <v>106</v>
      </c>
      <c r="B683" s="12" t="s">
        <v>118</v>
      </c>
      <c r="C683" s="13">
        <v>477631.5</v>
      </c>
      <c r="D683" s="13">
        <v>1835305.6</v>
      </c>
      <c r="E683" s="13">
        <v>487628.28</v>
      </c>
      <c r="F683" s="13">
        <v>470304.89</v>
      </c>
      <c r="G683" s="13">
        <v>206943.59</v>
      </c>
      <c r="H683" s="13">
        <v>172216.13</v>
      </c>
      <c r="I683" s="13">
        <v>109407.36</v>
      </c>
      <c r="J683" s="13">
        <v>88923.92</v>
      </c>
      <c r="K683" s="13">
        <v>64166.58</v>
      </c>
      <c r="L683" s="13">
        <v>63871.59</v>
      </c>
      <c r="M683" s="13">
        <v>69543.78</v>
      </c>
      <c r="N683" s="13">
        <v>69220.179999999993</v>
      </c>
      <c r="O683" s="14">
        <f t="shared" si="13"/>
        <v>4115163.4</v>
      </c>
    </row>
    <row r="684" spans="1:15" x14ac:dyDescent="0.25">
      <c r="A684" s="17" t="s">
        <v>106</v>
      </c>
      <c r="B684" s="9" t="s">
        <v>119</v>
      </c>
      <c r="C684" s="10">
        <v>1066054.3600000001</v>
      </c>
      <c r="D684" s="10">
        <v>1184778.98</v>
      </c>
      <c r="E684" s="10">
        <v>949612.48</v>
      </c>
      <c r="F684" s="10">
        <v>1083925.8500000001</v>
      </c>
      <c r="G684" s="10">
        <v>969926.75</v>
      </c>
      <c r="H684" s="10">
        <v>1439601.43</v>
      </c>
      <c r="I684" s="10">
        <v>911774.6</v>
      </c>
      <c r="J684" s="10">
        <v>990152.09</v>
      </c>
      <c r="K684" s="10">
        <v>999090.73</v>
      </c>
      <c r="L684" s="10">
        <v>959388.54</v>
      </c>
      <c r="M684" s="10">
        <v>1003371.6</v>
      </c>
      <c r="N684" s="10">
        <v>1057878.22</v>
      </c>
      <c r="O684" s="11">
        <f t="shared" si="13"/>
        <v>12615555.630000001</v>
      </c>
    </row>
    <row r="685" spans="1:15" ht="15.75" thickBot="1" x14ac:dyDescent="0.3">
      <c r="A685" s="18" t="s">
        <v>106</v>
      </c>
      <c r="B685" s="12" t="s">
        <v>120</v>
      </c>
      <c r="C685" s="13">
        <v>4264354.33</v>
      </c>
      <c r="D685" s="13">
        <v>4317642.4800000004</v>
      </c>
      <c r="E685" s="13">
        <v>3798947.53</v>
      </c>
      <c r="F685" s="13">
        <v>4336110.8</v>
      </c>
      <c r="G685" s="13">
        <v>3879805.4</v>
      </c>
      <c r="H685" s="13">
        <v>3724207.33</v>
      </c>
      <c r="I685" s="13">
        <v>3646974.86</v>
      </c>
      <c r="J685" s="13">
        <v>3634404.84</v>
      </c>
      <c r="K685" s="13">
        <v>3589139.29</v>
      </c>
      <c r="L685" s="13">
        <v>3837632.05</v>
      </c>
      <c r="M685" s="13">
        <v>3797193.56</v>
      </c>
      <c r="N685" s="13">
        <v>4270287.25</v>
      </c>
      <c r="O685" s="14">
        <f t="shared" si="13"/>
        <v>47096699.719999999</v>
      </c>
    </row>
    <row r="686" spans="1:15" ht="15" customHeight="1" x14ac:dyDescent="0.25">
      <c r="A686" s="16" t="s">
        <v>107</v>
      </c>
      <c r="B686" s="6" t="s">
        <v>110</v>
      </c>
      <c r="C686" s="7">
        <v>90443.45</v>
      </c>
      <c r="D686" s="7">
        <v>93786.22</v>
      </c>
      <c r="E686" s="7">
        <v>78378.94</v>
      </c>
      <c r="F686" s="7">
        <v>80423.42</v>
      </c>
      <c r="G686" s="7">
        <v>91327.28</v>
      </c>
      <c r="H686" s="7">
        <v>42242.400000000001</v>
      </c>
      <c r="I686" s="7">
        <v>85939.69</v>
      </c>
      <c r="J686" s="7">
        <v>74612.820000000007</v>
      </c>
      <c r="K686" s="7">
        <v>81705.509999999995</v>
      </c>
      <c r="L686" s="7">
        <v>74773.279999999999</v>
      </c>
      <c r="M686" s="7">
        <v>101836.54</v>
      </c>
      <c r="N686" s="7">
        <v>96018.8</v>
      </c>
      <c r="O686" s="8">
        <f t="shared" si="13"/>
        <v>991488.35</v>
      </c>
    </row>
    <row r="687" spans="1:15" x14ac:dyDescent="0.25">
      <c r="A687" s="17" t="s">
        <v>107</v>
      </c>
      <c r="B687" s="9" t="s">
        <v>111</v>
      </c>
      <c r="C687" s="10">
        <v>913.57</v>
      </c>
      <c r="D687" s="10">
        <v>947.33</v>
      </c>
      <c r="E687" s="10">
        <v>791.71</v>
      </c>
      <c r="F687" s="10">
        <v>678.39</v>
      </c>
      <c r="G687" s="10">
        <v>1056.46</v>
      </c>
      <c r="H687" s="10">
        <v>426.69</v>
      </c>
      <c r="I687" s="10">
        <v>868.09</v>
      </c>
      <c r="J687" s="10">
        <v>753.67</v>
      </c>
      <c r="K687" s="10">
        <v>825.3</v>
      </c>
      <c r="L687" s="10">
        <v>755.29</v>
      </c>
      <c r="M687" s="10">
        <v>1028.6500000000001</v>
      </c>
      <c r="N687" s="10">
        <v>969.89</v>
      </c>
      <c r="O687" s="11">
        <f t="shared" si="13"/>
        <v>10015.040000000001</v>
      </c>
    </row>
    <row r="688" spans="1:15" x14ac:dyDescent="0.25">
      <c r="A688" s="17" t="s">
        <v>107</v>
      </c>
      <c r="B688" s="12" t="s">
        <v>112</v>
      </c>
      <c r="C688" s="13">
        <v>22839.26</v>
      </c>
      <c r="D688" s="13">
        <v>23683.38</v>
      </c>
      <c r="E688" s="13">
        <v>19792.669999999998</v>
      </c>
      <c r="F688" s="13">
        <v>16959.68</v>
      </c>
      <c r="G688" s="13">
        <v>26411.7</v>
      </c>
      <c r="H688" s="13">
        <v>10667.28</v>
      </c>
      <c r="I688" s="13">
        <v>21701.94</v>
      </c>
      <c r="J688" s="13">
        <v>18841.62</v>
      </c>
      <c r="K688" s="13">
        <v>20632.7</v>
      </c>
      <c r="L688" s="13">
        <v>18882.14</v>
      </c>
      <c r="M688" s="13">
        <v>25716.29</v>
      </c>
      <c r="N688" s="13">
        <v>24247.17</v>
      </c>
      <c r="O688" s="14">
        <f t="shared" si="13"/>
        <v>250375.83</v>
      </c>
    </row>
    <row r="689" spans="1:15" x14ac:dyDescent="0.25">
      <c r="A689" s="17" t="s">
        <v>107</v>
      </c>
      <c r="B689" s="9" t="s">
        <v>113</v>
      </c>
      <c r="C689" s="10">
        <v>25946.09</v>
      </c>
      <c r="D689" s="10">
        <v>0</v>
      </c>
      <c r="E689" s="10">
        <v>0</v>
      </c>
      <c r="F689" s="10">
        <v>0</v>
      </c>
      <c r="G689" s="10">
        <v>0</v>
      </c>
      <c r="H689" s="10">
        <v>0</v>
      </c>
      <c r="I689" s="10">
        <v>73196.350000000006</v>
      </c>
      <c r="J689" s="10">
        <v>0</v>
      </c>
      <c r="K689" s="10">
        <v>0</v>
      </c>
      <c r="L689" s="10">
        <v>0</v>
      </c>
      <c r="M689" s="10">
        <v>0</v>
      </c>
      <c r="N689" s="10">
        <v>0</v>
      </c>
      <c r="O689" s="11">
        <f t="shared" si="13"/>
        <v>99142.44</v>
      </c>
    </row>
    <row r="690" spans="1:15" x14ac:dyDescent="0.25">
      <c r="A690" s="17" t="s">
        <v>107</v>
      </c>
      <c r="B690" s="12" t="s">
        <v>114</v>
      </c>
      <c r="C690" s="13">
        <v>262.08</v>
      </c>
      <c r="D690" s="13">
        <v>0</v>
      </c>
      <c r="E690" s="13">
        <v>0</v>
      </c>
      <c r="F690" s="13">
        <v>0</v>
      </c>
      <c r="G690" s="13">
        <v>0</v>
      </c>
      <c r="H690" s="13">
        <v>0</v>
      </c>
      <c r="I690" s="13">
        <v>739.36</v>
      </c>
      <c r="J690" s="13">
        <v>0</v>
      </c>
      <c r="K690" s="13">
        <v>0</v>
      </c>
      <c r="L690" s="13">
        <v>0</v>
      </c>
      <c r="M690" s="13">
        <v>0</v>
      </c>
      <c r="N690" s="13">
        <v>2.0099999999999998</v>
      </c>
      <c r="O690" s="14">
        <f t="shared" si="13"/>
        <v>1003.45</v>
      </c>
    </row>
    <row r="691" spans="1:15" x14ac:dyDescent="0.25">
      <c r="A691" s="17" t="s">
        <v>107</v>
      </c>
      <c r="B691" s="9" t="s">
        <v>115</v>
      </c>
      <c r="C691" s="10">
        <v>155300.78</v>
      </c>
      <c r="D691" s="10">
        <v>152577.95000000001</v>
      </c>
      <c r="E691" s="10">
        <v>116958.38</v>
      </c>
      <c r="F691" s="10">
        <v>114969.74</v>
      </c>
      <c r="G691" s="10">
        <v>130165.99</v>
      </c>
      <c r="H691" s="10">
        <v>122871.11</v>
      </c>
      <c r="I691" s="10">
        <v>169650.69</v>
      </c>
      <c r="J691" s="10">
        <v>177870.09</v>
      </c>
      <c r="K691" s="10">
        <v>170664.65</v>
      </c>
      <c r="L691" s="10">
        <v>172251.4</v>
      </c>
      <c r="M691" s="10">
        <v>177636.51</v>
      </c>
      <c r="N691" s="10">
        <v>192049.56</v>
      </c>
      <c r="O691" s="11">
        <f t="shared" si="13"/>
        <v>1852966.85</v>
      </c>
    </row>
    <row r="692" spans="1:15" x14ac:dyDescent="0.25">
      <c r="A692" s="17" t="s">
        <v>107</v>
      </c>
      <c r="B692" s="12" t="s">
        <v>116</v>
      </c>
      <c r="C692" s="13">
        <v>1568.69</v>
      </c>
      <c r="D692" s="13">
        <v>1541.2</v>
      </c>
      <c r="E692" s="13">
        <v>1181.4000000000001</v>
      </c>
      <c r="F692" s="13">
        <v>1161.31</v>
      </c>
      <c r="G692" s="13">
        <v>1314.81</v>
      </c>
      <c r="H692" s="13">
        <v>0</v>
      </c>
      <c r="I692" s="13">
        <v>2954.76</v>
      </c>
      <c r="J692" s="13">
        <v>1796.67</v>
      </c>
      <c r="K692" s="13">
        <v>1723.89</v>
      </c>
      <c r="L692" s="13">
        <v>1739.91</v>
      </c>
      <c r="M692" s="13">
        <v>1794.31</v>
      </c>
      <c r="N692" s="13">
        <v>1939.89</v>
      </c>
      <c r="O692" s="14">
        <f t="shared" si="13"/>
        <v>18716.84</v>
      </c>
    </row>
    <row r="693" spans="1:15" x14ac:dyDescent="0.25">
      <c r="A693" s="17" t="s">
        <v>107</v>
      </c>
      <c r="B693" s="9" t="s">
        <v>117</v>
      </c>
      <c r="C693" s="10">
        <v>1085477.83</v>
      </c>
      <c r="D693" s="10">
        <v>1531844.93</v>
      </c>
      <c r="E693" s="10">
        <v>820219.08</v>
      </c>
      <c r="F693" s="10">
        <v>570164.07999999996</v>
      </c>
      <c r="G693" s="10">
        <v>282872.57</v>
      </c>
      <c r="H693" s="10">
        <v>249303.58</v>
      </c>
      <c r="I693" s="10">
        <v>153303.35</v>
      </c>
      <c r="J693" s="10">
        <v>109582.94</v>
      </c>
      <c r="K693" s="10">
        <v>95317.64</v>
      </c>
      <c r="L693" s="10">
        <v>98448.14</v>
      </c>
      <c r="M693" s="10">
        <v>89242.26</v>
      </c>
      <c r="N693" s="10">
        <v>88891.86</v>
      </c>
      <c r="O693" s="11">
        <f t="shared" si="13"/>
        <v>5174668.26</v>
      </c>
    </row>
    <row r="694" spans="1:15" x14ac:dyDescent="0.25">
      <c r="A694" s="17" t="s">
        <v>107</v>
      </c>
      <c r="B694" s="12" t="s">
        <v>118</v>
      </c>
      <c r="C694" s="13">
        <v>149857.34</v>
      </c>
      <c r="D694" s="13">
        <v>614707.81999999995</v>
      </c>
      <c r="E694" s="13">
        <v>179007.35</v>
      </c>
      <c r="F694" s="13">
        <v>179866.12</v>
      </c>
      <c r="G694" s="13">
        <v>70718.179999999993</v>
      </c>
      <c r="H694" s="13">
        <v>74788.22</v>
      </c>
      <c r="I694" s="13">
        <v>39440.910000000003</v>
      </c>
      <c r="J694" s="13">
        <v>27395.77</v>
      </c>
      <c r="K694" s="13">
        <v>23829.47</v>
      </c>
      <c r="L694" s="13">
        <v>24612.06</v>
      </c>
      <c r="M694" s="13">
        <v>22310.62</v>
      </c>
      <c r="N694" s="13">
        <v>22223.02</v>
      </c>
      <c r="O694" s="14">
        <f t="shared" si="13"/>
        <v>1428756.88</v>
      </c>
    </row>
    <row r="695" spans="1:15" x14ac:dyDescent="0.25">
      <c r="A695" s="17" t="s">
        <v>107</v>
      </c>
      <c r="B695" s="9" t="s">
        <v>119</v>
      </c>
      <c r="C695" s="10">
        <v>934053.09</v>
      </c>
      <c r="D695" s="10">
        <v>1038076.79</v>
      </c>
      <c r="E695" s="10">
        <v>832029.11</v>
      </c>
      <c r="F695" s="10">
        <v>949711.7</v>
      </c>
      <c r="G695" s="10">
        <v>849828.14</v>
      </c>
      <c r="H695" s="10">
        <v>1261346.28</v>
      </c>
      <c r="I695" s="10">
        <v>798876.4</v>
      </c>
      <c r="J695" s="10">
        <v>867549.04</v>
      </c>
      <c r="K695" s="10">
        <v>875380.96</v>
      </c>
      <c r="L695" s="10">
        <v>840594.81</v>
      </c>
      <c r="M695" s="10">
        <v>879131.63</v>
      </c>
      <c r="N695" s="10">
        <v>926889.28</v>
      </c>
      <c r="O695" s="11">
        <f t="shared" si="13"/>
        <v>11053467.23</v>
      </c>
    </row>
    <row r="696" spans="1:15" ht="15.75" thickBot="1" x14ac:dyDescent="0.3">
      <c r="A696" s="18" t="s">
        <v>107</v>
      </c>
      <c r="B696" s="12" t="s">
        <v>120</v>
      </c>
      <c r="C696" s="13">
        <v>3736332.01</v>
      </c>
      <c r="D696" s="13">
        <v>3783021.71</v>
      </c>
      <c r="E696" s="13">
        <v>3328552.91</v>
      </c>
      <c r="F696" s="13">
        <v>3799203.4</v>
      </c>
      <c r="G696" s="13">
        <v>3399398.7</v>
      </c>
      <c r="H696" s="13">
        <v>3263067.03</v>
      </c>
      <c r="I696" s="13">
        <v>3195397.94</v>
      </c>
      <c r="J696" s="13">
        <v>3184384.26</v>
      </c>
      <c r="K696" s="13">
        <v>3144723.56</v>
      </c>
      <c r="L696" s="13">
        <v>3362447.3599999999</v>
      </c>
      <c r="M696" s="13">
        <v>3327016.04</v>
      </c>
      <c r="N696" s="13">
        <v>3741530.46</v>
      </c>
      <c r="O696" s="14">
        <f t="shared" si="13"/>
        <v>41265075.380000003</v>
      </c>
    </row>
    <row r="697" spans="1:15" ht="15" customHeight="1" x14ac:dyDescent="0.25">
      <c r="A697" s="16" t="s">
        <v>108</v>
      </c>
      <c r="B697" s="6" t="s">
        <v>110</v>
      </c>
      <c r="C697" s="7">
        <v>46402.64</v>
      </c>
      <c r="D697" s="7">
        <v>48117.66</v>
      </c>
      <c r="E697" s="7">
        <v>40212.85</v>
      </c>
      <c r="F697" s="7">
        <v>41261.79</v>
      </c>
      <c r="G697" s="7">
        <v>46856.07</v>
      </c>
      <c r="H697" s="7">
        <v>21672.75</v>
      </c>
      <c r="I697" s="7">
        <v>44091.93</v>
      </c>
      <c r="J697" s="7">
        <v>38280.61</v>
      </c>
      <c r="K697" s="7">
        <v>41919.57</v>
      </c>
      <c r="L697" s="7">
        <v>38362.949999999997</v>
      </c>
      <c r="M697" s="7">
        <v>52247.94</v>
      </c>
      <c r="N697" s="7">
        <v>49263.09</v>
      </c>
      <c r="O697" s="8">
        <f t="shared" si="13"/>
        <v>508689.85</v>
      </c>
    </row>
    <row r="698" spans="1:15" x14ac:dyDescent="0.25">
      <c r="A698" s="17" t="s">
        <v>108</v>
      </c>
      <c r="B698" s="9" t="s">
        <v>111</v>
      </c>
      <c r="C698" s="10">
        <v>468.71</v>
      </c>
      <c r="D698" s="10">
        <v>486.03</v>
      </c>
      <c r="E698" s="10">
        <v>406.19</v>
      </c>
      <c r="F698" s="10">
        <v>348.05</v>
      </c>
      <c r="G698" s="10">
        <v>542.02</v>
      </c>
      <c r="H698" s="10">
        <v>218.91</v>
      </c>
      <c r="I698" s="10">
        <v>445.36</v>
      </c>
      <c r="J698" s="10">
        <v>386.67</v>
      </c>
      <c r="K698" s="10">
        <v>423.43</v>
      </c>
      <c r="L698" s="10">
        <v>387.5</v>
      </c>
      <c r="M698" s="10">
        <v>527.76</v>
      </c>
      <c r="N698" s="10">
        <v>497.6</v>
      </c>
      <c r="O698" s="11">
        <f t="shared" si="13"/>
        <v>5138.2299999999996</v>
      </c>
    </row>
    <row r="699" spans="1:15" x14ac:dyDescent="0.25">
      <c r="A699" s="17" t="s">
        <v>108</v>
      </c>
      <c r="B699" s="12" t="s">
        <v>112</v>
      </c>
      <c r="C699" s="13">
        <v>11717.83</v>
      </c>
      <c r="D699" s="13">
        <v>12150.91</v>
      </c>
      <c r="E699" s="13">
        <v>10154.75</v>
      </c>
      <c r="F699" s="13">
        <v>8701.2800000000007</v>
      </c>
      <c r="G699" s="13">
        <v>13550.7</v>
      </c>
      <c r="H699" s="13">
        <v>5472.92</v>
      </c>
      <c r="I699" s="13">
        <v>11134.33</v>
      </c>
      <c r="J699" s="13">
        <v>9666.82</v>
      </c>
      <c r="K699" s="13">
        <v>10585.75</v>
      </c>
      <c r="L699" s="13">
        <v>9687.61</v>
      </c>
      <c r="M699" s="13">
        <v>13193.91</v>
      </c>
      <c r="N699" s="13">
        <v>12440.18</v>
      </c>
      <c r="O699" s="14">
        <f t="shared" si="13"/>
        <v>128456.99</v>
      </c>
    </row>
    <row r="700" spans="1:15" x14ac:dyDescent="0.25">
      <c r="A700" s="17" t="s">
        <v>108</v>
      </c>
      <c r="B700" s="9" t="s">
        <v>113</v>
      </c>
      <c r="C700" s="10">
        <v>13311.82</v>
      </c>
      <c r="D700" s="10">
        <v>0</v>
      </c>
      <c r="E700" s="10">
        <v>0</v>
      </c>
      <c r="F700" s="10">
        <v>0</v>
      </c>
      <c r="G700" s="10">
        <v>0</v>
      </c>
      <c r="H700" s="10">
        <v>0</v>
      </c>
      <c r="I700" s="10">
        <v>37553.879999999997</v>
      </c>
      <c r="J700" s="10">
        <v>0</v>
      </c>
      <c r="K700" s="10">
        <v>0</v>
      </c>
      <c r="L700" s="10">
        <v>0</v>
      </c>
      <c r="M700" s="10">
        <v>0</v>
      </c>
      <c r="N700" s="10">
        <v>0</v>
      </c>
      <c r="O700" s="11">
        <f t="shared" si="13"/>
        <v>50865.7</v>
      </c>
    </row>
    <row r="701" spans="1:15" x14ac:dyDescent="0.25">
      <c r="A701" s="17" t="s">
        <v>108</v>
      </c>
      <c r="B701" s="12" t="s">
        <v>114</v>
      </c>
      <c r="C701" s="13">
        <v>134.46</v>
      </c>
      <c r="D701" s="13">
        <v>0</v>
      </c>
      <c r="E701" s="13">
        <v>0</v>
      </c>
      <c r="F701" s="13">
        <v>0</v>
      </c>
      <c r="G701" s="13">
        <v>0</v>
      </c>
      <c r="H701" s="13">
        <v>0</v>
      </c>
      <c r="I701" s="13">
        <v>379.33</v>
      </c>
      <c r="J701" s="13">
        <v>0</v>
      </c>
      <c r="K701" s="13">
        <v>0</v>
      </c>
      <c r="L701" s="13">
        <v>0</v>
      </c>
      <c r="M701" s="13">
        <v>0</v>
      </c>
      <c r="N701" s="13">
        <v>1.03</v>
      </c>
      <c r="O701" s="14">
        <f t="shared" si="13"/>
        <v>514.82000000000005</v>
      </c>
    </row>
    <row r="702" spans="1:15" x14ac:dyDescent="0.25">
      <c r="A702" s="17" t="s">
        <v>108</v>
      </c>
      <c r="B702" s="9" t="s">
        <v>115</v>
      </c>
      <c r="C702" s="10">
        <v>79678.13</v>
      </c>
      <c r="D702" s="10">
        <v>78281.16</v>
      </c>
      <c r="E702" s="10">
        <v>60006.3</v>
      </c>
      <c r="F702" s="10">
        <v>58986.01</v>
      </c>
      <c r="G702" s="10">
        <v>66782.55</v>
      </c>
      <c r="H702" s="10">
        <v>63039.86</v>
      </c>
      <c r="I702" s="10">
        <v>87040.45</v>
      </c>
      <c r="J702" s="10">
        <v>91257.46</v>
      </c>
      <c r="K702" s="10">
        <v>87560.66</v>
      </c>
      <c r="L702" s="10">
        <v>88374.76</v>
      </c>
      <c r="M702" s="10">
        <v>91137.62</v>
      </c>
      <c r="N702" s="10">
        <v>98532.34</v>
      </c>
      <c r="O702" s="11">
        <f t="shared" si="13"/>
        <v>950677.3</v>
      </c>
    </row>
    <row r="703" spans="1:15" x14ac:dyDescent="0.25">
      <c r="A703" s="17" t="s">
        <v>108</v>
      </c>
      <c r="B703" s="12" t="s">
        <v>116</v>
      </c>
      <c r="C703" s="13">
        <v>804.83</v>
      </c>
      <c r="D703" s="13">
        <v>790.72</v>
      </c>
      <c r="E703" s="13">
        <v>606.12</v>
      </c>
      <c r="F703" s="13">
        <v>595.82000000000005</v>
      </c>
      <c r="G703" s="13">
        <v>674.58</v>
      </c>
      <c r="H703" s="13">
        <v>0</v>
      </c>
      <c r="I703" s="13">
        <v>1515.97</v>
      </c>
      <c r="J703" s="13">
        <v>921.79</v>
      </c>
      <c r="K703" s="13">
        <v>884.45</v>
      </c>
      <c r="L703" s="13">
        <v>892.67</v>
      </c>
      <c r="M703" s="13">
        <v>920.58</v>
      </c>
      <c r="N703" s="13">
        <v>995.28</v>
      </c>
      <c r="O703" s="14">
        <f t="shared" si="13"/>
        <v>9602.81</v>
      </c>
    </row>
    <row r="704" spans="1:15" x14ac:dyDescent="0.25">
      <c r="A704" s="17" t="s">
        <v>108</v>
      </c>
      <c r="B704" s="9" t="s">
        <v>117</v>
      </c>
      <c r="C704" s="10">
        <v>568105.54</v>
      </c>
      <c r="D704" s="10">
        <v>603808.19999999995</v>
      </c>
      <c r="E704" s="10">
        <v>317921.63</v>
      </c>
      <c r="F704" s="10">
        <v>213958.39</v>
      </c>
      <c r="G704" s="10">
        <v>99404.05</v>
      </c>
      <c r="H704" s="10">
        <v>96271.97</v>
      </c>
      <c r="I704" s="10">
        <v>62552.01</v>
      </c>
      <c r="J704" s="10">
        <v>56071.53</v>
      </c>
      <c r="K704" s="10">
        <v>36370.43</v>
      </c>
      <c r="L704" s="10">
        <v>31070.68</v>
      </c>
      <c r="M704" s="10">
        <v>33117.14</v>
      </c>
      <c r="N704" s="10">
        <v>29038.19</v>
      </c>
      <c r="O704" s="11">
        <f t="shared" si="13"/>
        <v>2147689.7599999998</v>
      </c>
    </row>
    <row r="705" spans="1:15" x14ac:dyDescent="0.25">
      <c r="A705" s="17" t="s">
        <v>108</v>
      </c>
      <c r="B705" s="12" t="s">
        <v>118</v>
      </c>
      <c r="C705" s="13">
        <v>67680.81</v>
      </c>
      <c r="D705" s="13">
        <v>294749.78000000003</v>
      </c>
      <c r="E705" s="13">
        <v>71950.259999999995</v>
      </c>
      <c r="F705" s="13">
        <v>65913.210000000006</v>
      </c>
      <c r="G705" s="13">
        <v>24851.07</v>
      </c>
      <c r="H705" s="13">
        <v>28414.87</v>
      </c>
      <c r="I705" s="13">
        <v>15987.25</v>
      </c>
      <c r="J705" s="13">
        <v>14017.88</v>
      </c>
      <c r="K705" s="13">
        <v>9092.66</v>
      </c>
      <c r="L705" s="13">
        <v>7767.7</v>
      </c>
      <c r="M705" s="13">
        <v>8279.32</v>
      </c>
      <c r="N705" s="13">
        <v>7259.56</v>
      </c>
      <c r="O705" s="14">
        <f t="shared" si="13"/>
        <v>615964.37</v>
      </c>
    </row>
    <row r="706" spans="1:15" x14ac:dyDescent="0.25">
      <c r="A706" s="17" t="s">
        <v>108</v>
      </c>
      <c r="B706" s="9" t="s">
        <v>119</v>
      </c>
      <c r="C706" s="10">
        <v>479222.34</v>
      </c>
      <c r="D706" s="10">
        <v>532592.11</v>
      </c>
      <c r="E706" s="10">
        <v>426878.27</v>
      </c>
      <c r="F706" s="10">
        <v>487255.95</v>
      </c>
      <c r="G706" s="10">
        <v>436010.1</v>
      </c>
      <c r="H706" s="10">
        <v>647142.17000000004</v>
      </c>
      <c r="I706" s="10">
        <v>409869.02</v>
      </c>
      <c r="J706" s="10">
        <v>445102.14</v>
      </c>
      <c r="K706" s="10">
        <v>449120.2</v>
      </c>
      <c r="L706" s="10">
        <v>431272.95</v>
      </c>
      <c r="M706" s="10">
        <v>451044.51</v>
      </c>
      <c r="N706" s="10">
        <v>475546.95</v>
      </c>
      <c r="O706" s="11">
        <f t="shared" si="13"/>
        <v>5671056.71</v>
      </c>
    </row>
    <row r="707" spans="1:15" ht="15.75" thickBot="1" x14ac:dyDescent="0.3">
      <c r="A707" s="18" t="s">
        <v>108</v>
      </c>
      <c r="B707" s="12" t="s">
        <v>120</v>
      </c>
      <c r="C707" s="13">
        <v>1916950.67</v>
      </c>
      <c r="D707" s="13">
        <v>1940904.97</v>
      </c>
      <c r="E707" s="13">
        <v>1707736.83</v>
      </c>
      <c r="F707" s="13">
        <v>1949207.12</v>
      </c>
      <c r="G707" s="13">
        <v>1744084.68</v>
      </c>
      <c r="H707" s="13">
        <v>1674138.68</v>
      </c>
      <c r="I707" s="13">
        <v>1639420.54</v>
      </c>
      <c r="J707" s="13">
        <v>1633770.15</v>
      </c>
      <c r="K707" s="13">
        <v>1613421.99</v>
      </c>
      <c r="L707" s="13">
        <v>1725126.4</v>
      </c>
      <c r="M707" s="13">
        <v>1706948.28</v>
      </c>
      <c r="N707" s="13">
        <v>1919617.93</v>
      </c>
      <c r="O707" s="14">
        <f t="shared" si="13"/>
        <v>21171328.239999998</v>
      </c>
    </row>
    <row r="708" spans="1:15" ht="15" customHeight="1" x14ac:dyDescent="0.25">
      <c r="A708" s="16" t="s">
        <v>56</v>
      </c>
      <c r="B708" s="6" t="s">
        <v>110</v>
      </c>
      <c r="C708" s="7">
        <v>50014.81</v>
      </c>
      <c r="D708" s="7">
        <v>51863.34</v>
      </c>
      <c r="E708" s="7">
        <v>43343.199999999997</v>
      </c>
      <c r="F708" s="7">
        <v>44473.79</v>
      </c>
      <c r="G708" s="7">
        <v>50503.56</v>
      </c>
      <c r="H708" s="7">
        <v>23359.86</v>
      </c>
      <c r="I708" s="7">
        <v>47524.24</v>
      </c>
      <c r="J708" s="7">
        <v>41260.54</v>
      </c>
      <c r="K708" s="7">
        <v>45182.77</v>
      </c>
      <c r="L708" s="7">
        <v>41349.279999999999</v>
      </c>
      <c r="M708" s="7">
        <v>56315.14</v>
      </c>
      <c r="N708" s="7">
        <v>53097.95</v>
      </c>
      <c r="O708" s="8">
        <f t="shared" si="13"/>
        <v>548288.48</v>
      </c>
    </row>
    <row r="709" spans="1:15" x14ac:dyDescent="0.25">
      <c r="A709" s="17" t="s">
        <v>56</v>
      </c>
      <c r="B709" s="9" t="s">
        <v>111</v>
      </c>
      <c r="C709" s="10">
        <v>505.2</v>
      </c>
      <c r="D709" s="10">
        <v>523.87</v>
      </c>
      <c r="E709" s="10">
        <v>437.82</v>
      </c>
      <c r="F709" s="10">
        <v>375.14</v>
      </c>
      <c r="G709" s="10">
        <v>584.22</v>
      </c>
      <c r="H709" s="10">
        <v>235.96</v>
      </c>
      <c r="I709" s="10">
        <v>480.05</v>
      </c>
      <c r="J709" s="10">
        <v>416.77</v>
      </c>
      <c r="K709" s="10">
        <v>456.38</v>
      </c>
      <c r="L709" s="10">
        <v>417.67</v>
      </c>
      <c r="M709" s="10">
        <v>568.84</v>
      </c>
      <c r="N709" s="10">
        <v>536.34</v>
      </c>
      <c r="O709" s="11">
        <f t="shared" si="13"/>
        <v>5538.26</v>
      </c>
    </row>
    <row r="710" spans="1:15" x14ac:dyDescent="0.25">
      <c r="A710" s="17" t="s">
        <v>56</v>
      </c>
      <c r="B710" s="12" t="s">
        <v>112</v>
      </c>
      <c r="C710" s="13">
        <v>12630.01</v>
      </c>
      <c r="D710" s="13">
        <v>13096.81</v>
      </c>
      <c r="E710" s="13">
        <v>10945.25</v>
      </c>
      <c r="F710" s="13">
        <v>9378.6200000000008</v>
      </c>
      <c r="G710" s="13">
        <v>14605.55</v>
      </c>
      <c r="H710" s="13">
        <v>5898.96</v>
      </c>
      <c r="I710" s="13">
        <v>12001.07</v>
      </c>
      <c r="J710" s="13">
        <v>10419.33</v>
      </c>
      <c r="K710" s="13">
        <v>11409.79</v>
      </c>
      <c r="L710" s="13">
        <v>10441.74</v>
      </c>
      <c r="M710" s="13">
        <v>14221.01</v>
      </c>
      <c r="N710" s="13">
        <v>13408.58</v>
      </c>
      <c r="O710" s="14">
        <f t="shared" si="13"/>
        <v>138456.72</v>
      </c>
    </row>
    <row r="711" spans="1:15" x14ac:dyDescent="0.25">
      <c r="A711" s="17" t="s">
        <v>56</v>
      </c>
      <c r="B711" s="9" t="s">
        <v>113</v>
      </c>
      <c r="C711" s="10">
        <v>14348.07</v>
      </c>
      <c r="D711" s="10">
        <v>0</v>
      </c>
      <c r="E711" s="10">
        <v>0</v>
      </c>
      <c r="F711" s="10">
        <v>0</v>
      </c>
      <c r="G711" s="10">
        <v>0</v>
      </c>
      <c r="H711" s="10">
        <v>0</v>
      </c>
      <c r="I711" s="10">
        <v>40477.24</v>
      </c>
      <c r="J711" s="10">
        <v>0</v>
      </c>
      <c r="K711" s="10">
        <v>0</v>
      </c>
      <c r="L711" s="10">
        <v>0</v>
      </c>
      <c r="M711" s="10">
        <v>0</v>
      </c>
      <c r="N711" s="10">
        <v>0</v>
      </c>
      <c r="O711" s="11">
        <f t="shared" si="13"/>
        <v>54825.31</v>
      </c>
    </row>
    <row r="712" spans="1:15" x14ac:dyDescent="0.25">
      <c r="A712" s="17" t="s">
        <v>56</v>
      </c>
      <c r="B712" s="12" t="s">
        <v>114</v>
      </c>
      <c r="C712" s="13">
        <v>144.93</v>
      </c>
      <c r="D712" s="13">
        <v>0</v>
      </c>
      <c r="E712" s="13">
        <v>0</v>
      </c>
      <c r="F712" s="13">
        <v>0</v>
      </c>
      <c r="G712" s="13">
        <v>0</v>
      </c>
      <c r="H712" s="13">
        <v>0</v>
      </c>
      <c r="I712" s="13">
        <v>408.86</v>
      </c>
      <c r="J712" s="13">
        <v>0</v>
      </c>
      <c r="K712" s="13">
        <v>0</v>
      </c>
      <c r="L712" s="13">
        <v>0</v>
      </c>
      <c r="M712" s="13">
        <v>0</v>
      </c>
      <c r="N712" s="13">
        <v>1.1100000000000001</v>
      </c>
      <c r="O712" s="14">
        <f t="shared" si="13"/>
        <v>554.9</v>
      </c>
    </row>
    <row r="713" spans="1:15" x14ac:dyDescent="0.25">
      <c r="A713" s="17" t="s">
        <v>56</v>
      </c>
      <c r="B713" s="9" t="s">
        <v>115</v>
      </c>
      <c r="C713" s="10">
        <v>85880.62</v>
      </c>
      <c r="D713" s="10">
        <v>84374.9</v>
      </c>
      <c r="E713" s="10">
        <v>64677.45</v>
      </c>
      <c r="F713" s="10">
        <v>63577.73</v>
      </c>
      <c r="G713" s="10">
        <v>71981.19</v>
      </c>
      <c r="H713" s="10">
        <v>67947.16</v>
      </c>
      <c r="I713" s="10">
        <v>93816.05</v>
      </c>
      <c r="J713" s="10">
        <v>98361.34</v>
      </c>
      <c r="K713" s="10">
        <v>94376.76</v>
      </c>
      <c r="L713" s="10">
        <v>95254.23</v>
      </c>
      <c r="M713" s="10">
        <v>98232.17</v>
      </c>
      <c r="N713" s="10">
        <v>106202.52</v>
      </c>
      <c r="O713" s="11">
        <f t="shared" si="13"/>
        <v>1024682.12</v>
      </c>
    </row>
    <row r="714" spans="1:15" x14ac:dyDescent="0.25">
      <c r="A714" s="17" t="s">
        <v>56</v>
      </c>
      <c r="B714" s="12" t="s">
        <v>116</v>
      </c>
      <c r="C714" s="13">
        <v>867.48</v>
      </c>
      <c r="D714" s="13">
        <v>852.27</v>
      </c>
      <c r="E714" s="13">
        <v>653.29999999999995</v>
      </c>
      <c r="F714" s="13">
        <v>642.20000000000005</v>
      </c>
      <c r="G714" s="13">
        <v>727.09</v>
      </c>
      <c r="H714" s="13">
        <v>0</v>
      </c>
      <c r="I714" s="13">
        <v>1633.97</v>
      </c>
      <c r="J714" s="13">
        <v>993.55</v>
      </c>
      <c r="K714" s="13">
        <v>953.3</v>
      </c>
      <c r="L714" s="13">
        <v>962.16</v>
      </c>
      <c r="M714" s="13">
        <v>992.24</v>
      </c>
      <c r="N714" s="13">
        <v>1072.75</v>
      </c>
      <c r="O714" s="14">
        <f t="shared" si="13"/>
        <v>10350.31</v>
      </c>
    </row>
    <row r="715" spans="1:15" x14ac:dyDescent="0.25">
      <c r="A715" s="17" t="s">
        <v>56</v>
      </c>
      <c r="B715" s="9" t="s">
        <v>117</v>
      </c>
      <c r="C715" s="10">
        <v>154765.70000000001</v>
      </c>
      <c r="D715" s="10">
        <v>187803.33</v>
      </c>
      <c r="E715" s="10">
        <v>85517.53</v>
      </c>
      <c r="F715" s="10">
        <v>56242.73</v>
      </c>
      <c r="G715" s="10">
        <v>24340.82</v>
      </c>
      <c r="H715" s="10">
        <v>26489.68</v>
      </c>
      <c r="I715" s="10">
        <v>24241.87</v>
      </c>
      <c r="J715" s="10">
        <v>15670.13</v>
      </c>
      <c r="K715" s="10">
        <v>8055.31</v>
      </c>
      <c r="L715" s="10">
        <v>8570.89</v>
      </c>
      <c r="M715" s="10">
        <v>10719.21</v>
      </c>
      <c r="N715" s="10">
        <v>9429.25</v>
      </c>
      <c r="O715" s="11">
        <f t="shared" si="13"/>
        <v>611846.44999999995</v>
      </c>
    </row>
    <row r="716" spans="1:15" x14ac:dyDescent="0.25">
      <c r="A716" s="17" t="s">
        <v>56</v>
      </c>
      <c r="B716" s="12" t="s">
        <v>118</v>
      </c>
      <c r="C716" s="13">
        <v>18835.37</v>
      </c>
      <c r="D716" s="13">
        <v>85823.14</v>
      </c>
      <c r="E716" s="13">
        <v>18621.66</v>
      </c>
      <c r="F716" s="13">
        <v>17658.330000000002</v>
      </c>
      <c r="G716" s="13">
        <v>6085.27</v>
      </c>
      <c r="H716" s="13">
        <v>7751.4</v>
      </c>
      <c r="I716" s="13">
        <v>6315.44</v>
      </c>
      <c r="J716" s="13">
        <v>3917.55</v>
      </c>
      <c r="K716" s="13">
        <v>2013.84</v>
      </c>
      <c r="L716" s="13">
        <v>2142.7199999999998</v>
      </c>
      <c r="M716" s="13">
        <v>2679.84</v>
      </c>
      <c r="N716" s="13">
        <v>2357.3200000000002</v>
      </c>
      <c r="O716" s="14">
        <f t="shared" si="13"/>
        <v>174201.88</v>
      </c>
    </row>
    <row r="717" spans="1:15" x14ac:dyDescent="0.25">
      <c r="A717" s="17" t="s">
        <v>56</v>
      </c>
      <c r="B717" s="9" t="s">
        <v>119</v>
      </c>
      <c r="C717" s="10">
        <v>516527.01</v>
      </c>
      <c r="D717" s="10">
        <v>574051.87</v>
      </c>
      <c r="E717" s="10">
        <v>460108.27</v>
      </c>
      <c r="F717" s="10">
        <v>525186.18999999994</v>
      </c>
      <c r="G717" s="10">
        <v>469950.97</v>
      </c>
      <c r="H717" s="10">
        <v>697518.22</v>
      </c>
      <c r="I717" s="10">
        <v>441774.94</v>
      </c>
      <c r="J717" s="10">
        <v>479750.7</v>
      </c>
      <c r="K717" s="10">
        <v>484081.68</v>
      </c>
      <c r="L717" s="10">
        <v>464845.1</v>
      </c>
      <c r="M717" s="10">
        <v>486155.63</v>
      </c>
      <c r="N717" s="10">
        <v>512565.32</v>
      </c>
      <c r="O717" s="11">
        <f t="shared" si="13"/>
        <v>6112515.9000000004</v>
      </c>
    </row>
    <row r="718" spans="1:15" ht="15.75" thickBot="1" x14ac:dyDescent="0.3">
      <c r="A718" s="18" t="s">
        <v>56</v>
      </c>
      <c r="B718" s="12" t="s">
        <v>120</v>
      </c>
      <c r="C718" s="13">
        <v>2066174.36</v>
      </c>
      <c r="D718" s="13">
        <v>2091993.66</v>
      </c>
      <c r="E718" s="13">
        <v>1840674.45</v>
      </c>
      <c r="F718" s="13">
        <v>2100941.89</v>
      </c>
      <c r="G718" s="13">
        <v>1879851.89</v>
      </c>
      <c r="H718" s="13">
        <v>1804461.32</v>
      </c>
      <c r="I718" s="13">
        <v>1767040.53</v>
      </c>
      <c r="J718" s="13">
        <v>1760950.04</v>
      </c>
      <c r="K718" s="13">
        <v>1739017.78</v>
      </c>
      <c r="L718" s="13">
        <v>1859417.81</v>
      </c>
      <c r="M718" s="13">
        <v>1839824.37</v>
      </c>
      <c r="N718" s="13">
        <v>2069049.01</v>
      </c>
      <c r="O718" s="14">
        <f t="shared" si="13"/>
        <v>22819397.109999999</v>
      </c>
    </row>
    <row r="719" spans="1:15" ht="15" customHeight="1" x14ac:dyDescent="0.25">
      <c r="A719" s="16" t="s">
        <v>57</v>
      </c>
      <c r="B719" s="6" t="s">
        <v>110</v>
      </c>
      <c r="C719" s="7">
        <v>113644.77</v>
      </c>
      <c r="D719" s="7">
        <v>117845.05</v>
      </c>
      <c r="E719" s="7">
        <v>98485.38</v>
      </c>
      <c r="F719" s="7">
        <v>101054.31</v>
      </c>
      <c r="G719" s="7">
        <v>114755.3</v>
      </c>
      <c r="H719" s="7">
        <v>53078.78</v>
      </c>
      <c r="I719" s="7">
        <v>107985.65</v>
      </c>
      <c r="J719" s="7">
        <v>93753.13</v>
      </c>
      <c r="K719" s="7">
        <v>102665.29</v>
      </c>
      <c r="L719" s="7">
        <v>93954.75</v>
      </c>
      <c r="M719" s="7">
        <v>127960.51</v>
      </c>
      <c r="N719" s="7">
        <v>120650.34</v>
      </c>
      <c r="O719" s="8">
        <f t="shared" si="13"/>
        <v>1245833.26</v>
      </c>
    </row>
    <row r="720" spans="1:15" x14ac:dyDescent="0.25">
      <c r="A720" s="17" t="s">
        <v>57</v>
      </c>
      <c r="B720" s="9" t="s">
        <v>111</v>
      </c>
      <c r="C720" s="10">
        <v>1147.92</v>
      </c>
      <c r="D720" s="10">
        <v>1190.3599999999999</v>
      </c>
      <c r="E720" s="10">
        <v>994.8</v>
      </c>
      <c r="F720" s="10">
        <v>852.41</v>
      </c>
      <c r="G720" s="10">
        <v>1327.48</v>
      </c>
      <c r="H720" s="10">
        <v>536.15</v>
      </c>
      <c r="I720" s="10">
        <v>1090.76</v>
      </c>
      <c r="J720" s="10">
        <v>947</v>
      </c>
      <c r="K720" s="10">
        <v>1037.03</v>
      </c>
      <c r="L720" s="10">
        <v>949.04</v>
      </c>
      <c r="M720" s="10">
        <v>1292.53</v>
      </c>
      <c r="N720" s="10">
        <v>1218.69</v>
      </c>
      <c r="O720" s="11">
        <f t="shared" si="13"/>
        <v>12584.17</v>
      </c>
    </row>
    <row r="721" spans="1:15" x14ac:dyDescent="0.25">
      <c r="A721" s="17" t="s">
        <v>57</v>
      </c>
      <c r="B721" s="12" t="s">
        <v>112</v>
      </c>
      <c r="C721" s="13">
        <v>28698.18</v>
      </c>
      <c r="D721" s="13">
        <v>29758.85</v>
      </c>
      <c r="E721" s="13">
        <v>24870.04</v>
      </c>
      <c r="F721" s="13">
        <v>21310.33</v>
      </c>
      <c r="G721" s="13">
        <v>33187.06</v>
      </c>
      <c r="H721" s="13">
        <v>13403.74</v>
      </c>
      <c r="I721" s="13">
        <v>27269.1</v>
      </c>
      <c r="J721" s="13">
        <v>23675.03</v>
      </c>
      <c r="K721" s="13">
        <v>25925.57</v>
      </c>
      <c r="L721" s="13">
        <v>23725.94</v>
      </c>
      <c r="M721" s="13">
        <v>32313.26</v>
      </c>
      <c r="N721" s="13">
        <v>30467.25</v>
      </c>
      <c r="O721" s="14">
        <f t="shared" si="13"/>
        <v>314604.34999999998</v>
      </c>
    </row>
    <row r="722" spans="1:15" x14ac:dyDescent="0.25">
      <c r="A722" s="17" t="s">
        <v>57</v>
      </c>
      <c r="B722" s="9" t="s">
        <v>113</v>
      </c>
      <c r="C722" s="10">
        <v>32602</v>
      </c>
      <c r="D722" s="10">
        <v>0</v>
      </c>
      <c r="E722" s="10">
        <v>0</v>
      </c>
      <c r="F722" s="10">
        <v>0</v>
      </c>
      <c r="G722" s="10">
        <v>0</v>
      </c>
      <c r="H722" s="10">
        <v>0</v>
      </c>
      <c r="I722" s="10">
        <v>91973.29</v>
      </c>
      <c r="J722" s="10">
        <v>0</v>
      </c>
      <c r="K722" s="10">
        <v>0</v>
      </c>
      <c r="L722" s="10">
        <v>0</v>
      </c>
      <c r="M722" s="10">
        <v>0</v>
      </c>
      <c r="N722" s="10">
        <v>0</v>
      </c>
      <c r="O722" s="11">
        <f t="shared" si="13"/>
        <v>124575.29</v>
      </c>
    </row>
    <row r="723" spans="1:15" x14ac:dyDescent="0.25">
      <c r="A723" s="17" t="s">
        <v>57</v>
      </c>
      <c r="B723" s="12" t="s">
        <v>114</v>
      </c>
      <c r="C723" s="13">
        <v>329.31</v>
      </c>
      <c r="D723" s="13">
        <v>0</v>
      </c>
      <c r="E723" s="13">
        <v>0</v>
      </c>
      <c r="F723" s="13">
        <v>0</v>
      </c>
      <c r="G723" s="13">
        <v>0</v>
      </c>
      <c r="H723" s="13">
        <v>0</v>
      </c>
      <c r="I723" s="13">
        <v>929.03</v>
      </c>
      <c r="J723" s="13">
        <v>0</v>
      </c>
      <c r="K723" s="13">
        <v>0</v>
      </c>
      <c r="L723" s="13">
        <v>0</v>
      </c>
      <c r="M723" s="13">
        <v>0</v>
      </c>
      <c r="N723" s="13">
        <v>2.5299999999999998</v>
      </c>
      <c r="O723" s="14">
        <f t="shared" ref="O723:O773" si="14">ROUND(SUM(C723:N723),2)</f>
        <v>1260.8699999999999</v>
      </c>
    </row>
    <row r="724" spans="1:15" x14ac:dyDescent="0.25">
      <c r="A724" s="17" t="s">
        <v>57</v>
      </c>
      <c r="B724" s="9" t="s">
        <v>115</v>
      </c>
      <c r="C724" s="10">
        <v>195139.85</v>
      </c>
      <c r="D724" s="10">
        <v>191718.52</v>
      </c>
      <c r="E724" s="10">
        <v>146961.54</v>
      </c>
      <c r="F724" s="10">
        <v>144462.74</v>
      </c>
      <c r="G724" s="10">
        <v>163557.26</v>
      </c>
      <c r="H724" s="10">
        <v>154391.04000000001</v>
      </c>
      <c r="I724" s="10">
        <v>213170.91</v>
      </c>
      <c r="J724" s="10">
        <v>223498.82</v>
      </c>
      <c r="K724" s="10">
        <v>214444.98</v>
      </c>
      <c r="L724" s="10">
        <v>216438.79</v>
      </c>
      <c r="M724" s="10">
        <v>223205.32</v>
      </c>
      <c r="N724" s="10">
        <v>241315.73</v>
      </c>
      <c r="O724" s="11">
        <f t="shared" si="14"/>
        <v>2328305.5</v>
      </c>
    </row>
    <row r="725" spans="1:15" x14ac:dyDescent="0.25">
      <c r="A725" s="17" t="s">
        <v>57</v>
      </c>
      <c r="B725" s="12" t="s">
        <v>116</v>
      </c>
      <c r="C725" s="13">
        <v>1971.11</v>
      </c>
      <c r="D725" s="13">
        <v>1936.55</v>
      </c>
      <c r="E725" s="13">
        <v>1484.46</v>
      </c>
      <c r="F725" s="13">
        <v>1459.22</v>
      </c>
      <c r="G725" s="13">
        <v>1652.09</v>
      </c>
      <c r="H725" s="13">
        <v>0</v>
      </c>
      <c r="I725" s="13">
        <v>3712.75</v>
      </c>
      <c r="J725" s="13">
        <v>2257.56</v>
      </c>
      <c r="K725" s="13">
        <v>2166.11</v>
      </c>
      <c r="L725" s="13">
        <v>2186.25</v>
      </c>
      <c r="M725" s="13">
        <v>2254.6</v>
      </c>
      <c r="N725" s="13">
        <v>2437.5300000000002</v>
      </c>
      <c r="O725" s="14">
        <f t="shared" si="14"/>
        <v>23518.23</v>
      </c>
    </row>
    <row r="726" spans="1:15" x14ac:dyDescent="0.25">
      <c r="A726" s="17" t="s">
        <v>57</v>
      </c>
      <c r="B726" s="9" t="s">
        <v>117</v>
      </c>
      <c r="C726" s="10">
        <v>290170.09999999998</v>
      </c>
      <c r="D726" s="10">
        <v>361352.29</v>
      </c>
      <c r="E726" s="10">
        <v>230920.56</v>
      </c>
      <c r="F726" s="10">
        <v>148639.39000000001</v>
      </c>
      <c r="G726" s="10">
        <v>79487.98</v>
      </c>
      <c r="H726" s="10">
        <v>49956.87</v>
      </c>
      <c r="I726" s="10">
        <v>31600.21</v>
      </c>
      <c r="J726" s="10">
        <v>34759.81</v>
      </c>
      <c r="K726" s="10">
        <v>18031.400000000001</v>
      </c>
      <c r="L726" s="10">
        <v>17581.79</v>
      </c>
      <c r="M726" s="10">
        <v>22081.64</v>
      </c>
      <c r="N726" s="10">
        <v>24157.37</v>
      </c>
      <c r="O726" s="11">
        <f t="shared" si="14"/>
        <v>1308739.4099999999</v>
      </c>
    </row>
    <row r="727" spans="1:15" x14ac:dyDescent="0.25">
      <c r="A727" s="17" t="s">
        <v>57</v>
      </c>
      <c r="B727" s="12" t="s">
        <v>118</v>
      </c>
      <c r="C727" s="13">
        <v>41370.69</v>
      </c>
      <c r="D727" s="13">
        <v>150516.91</v>
      </c>
      <c r="E727" s="13">
        <v>50712.73</v>
      </c>
      <c r="F727" s="13">
        <v>46342.14</v>
      </c>
      <c r="G727" s="13">
        <v>19872.080000000002</v>
      </c>
      <c r="H727" s="13">
        <v>15502.86</v>
      </c>
      <c r="I727" s="13">
        <v>8213.39</v>
      </c>
      <c r="J727" s="13">
        <v>8689.99</v>
      </c>
      <c r="K727" s="13">
        <v>4507.8599999999997</v>
      </c>
      <c r="L727" s="13">
        <v>4395.46</v>
      </c>
      <c r="M727" s="13">
        <v>5520.41</v>
      </c>
      <c r="N727" s="13">
        <v>6039.38</v>
      </c>
      <c r="O727" s="14">
        <f t="shared" si="14"/>
        <v>361683.9</v>
      </c>
    </row>
    <row r="728" spans="1:15" x14ac:dyDescent="0.25">
      <c r="A728" s="17" t="s">
        <v>57</v>
      </c>
      <c r="B728" s="9" t="s">
        <v>119</v>
      </c>
      <c r="C728" s="10">
        <v>1173664.19</v>
      </c>
      <c r="D728" s="10">
        <v>1304373</v>
      </c>
      <c r="E728" s="10">
        <v>1045468.24</v>
      </c>
      <c r="F728" s="10">
        <v>1193339.6100000001</v>
      </c>
      <c r="G728" s="10">
        <v>1067833.23</v>
      </c>
      <c r="H728" s="10">
        <v>1584917.4</v>
      </c>
      <c r="I728" s="10">
        <v>1003810.82</v>
      </c>
      <c r="J728" s="10">
        <v>1090100.3999999999</v>
      </c>
      <c r="K728" s="10">
        <v>1099940.8600000001</v>
      </c>
      <c r="L728" s="10">
        <v>1056231.25</v>
      </c>
      <c r="M728" s="10">
        <v>1104654.07</v>
      </c>
      <c r="N728" s="10">
        <v>1164662.3700000001</v>
      </c>
      <c r="O728" s="11">
        <f t="shared" si="14"/>
        <v>13888995.439999999</v>
      </c>
    </row>
    <row r="729" spans="1:15" ht="15.75" thickBot="1" x14ac:dyDescent="0.3">
      <c r="A729" s="18" t="s">
        <v>57</v>
      </c>
      <c r="B729" s="12" t="s">
        <v>120</v>
      </c>
      <c r="C729" s="13">
        <v>4694807.33</v>
      </c>
      <c r="D729" s="13">
        <v>4753474.55</v>
      </c>
      <c r="E729" s="13">
        <v>4182421.29</v>
      </c>
      <c r="F729" s="13">
        <v>4773806.83</v>
      </c>
      <c r="G729" s="13">
        <v>4271441.2</v>
      </c>
      <c r="H729" s="13">
        <v>4100136.65</v>
      </c>
      <c r="I729" s="13">
        <v>4015108.32</v>
      </c>
      <c r="J729" s="13">
        <v>4001269.28</v>
      </c>
      <c r="K729" s="13">
        <v>3951434.62</v>
      </c>
      <c r="L729" s="13">
        <v>4225010.55</v>
      </c>
      <c r="M729" s="13">
        <v>4180490.16</v>
      </c>
      <c r="N729" s="13">
        <v>4701339.3600000003</v>
      </c>
      <c r="O729" s="14">
        <f t="shared" si="14"/>
        <v>51850740.140000001</v>
      </c>
    </row>
    <row r="730" spans="1:15" ht="15" customHeight="1" x14ac:dyDescent="0.25">
      <c r="A730" s="16" t="s">
        <v>58</v>
      </c>
      <c r="B730" s="6" t="s">
        <v>110</v>
      </c>
      <c r="C730" s="7">
        <v>533213.5</v>
      </c>
      <c r="D730" s="7">
        <v>552920.89</v>
      </c>
      <c r="E730" s="7">
        <v>462086.66</v>
      </c>
      <c r="F730" s="7">
        <v>474139.94</v>
      </c>
      <c r="G730" s="7">
        <v>538424.05000000005</v>
      </c>
      <c r="H730" s="7">
        <v>249042</v>
      </c>
      <c r="I730" s="7">
        <v>506661.29</v>
      </c>
      <c r="J730" s="7">
        <v>439883.24</v>
      </c>
      <c r="K730" s="7">
        <v>481698.51</v>
      </c>
      <c r="L730" s="7">
        <v>440829.24</v>
      </c>
      <c r="M730" s="7">
        <v>600381.96</v>
      </c>
      <c r="N730" s="7">
        <v>566083.17000000004</v>
      </c>
      <c r="O730" s="8">
        <f t="shared" si="14"/>
        <v>5845364.4500000002</v>
      </c>
    </row>
    <row r="731" spans="1:15" x14ac:dyDescent="0.25">
      <c r="A731" s="17" t="s">
        <v>58</v>
      </c>
      <c r="B731" s="9" t="s">
        <v>111</v>
      </c>
      <c r="C731" s="10">
        <v>5385.99</v>
      </c>
      <c r="D731" s="10">
        <v>5585.07</v>
      </c>
      <c r="E731" s="10">
        <v>4667.54</v>
      </c>
      <c r="F731" s="10">
        <v>3999.46</v>
      </c>
      <c r="G731" s="10">
        <v>6228.46</v>
      </c>
      <c r="H731" s="10">
        <v>2515.5700000000002</v>
      </c>
      <c r="I731" s="10">
        <v>5117.79</v>
      </c>
      <c r="J731" s="10">
        <v>4443.2700000000004</v>
      </c>
      <c r="K731" s="10">
        <v>4865.6400000000003</v>
      </c>
      <c r="L731" s="10">
        <v>4452.82</v>
      </c>
      <c r="M731" s="10">
        <v>6064.47</v>
      </c>
      <c r="N731" s="10">
        <v>5718.02</v>
      </c>
      <c r="O731" s="11">
        <f t="shared" si="14"/>
        <v>59044.1</v>
      </c>
    </row>
    <row r="732" spans="1:15" x14ac:dyDescent="0.25">
      <c r="A732" s="17" t="s">
        <v>58</v>
      </c>
      <c r="B732" s="12" t="s">
        <v>112</v>
      </c>
      <c r="C732" s="13">
        <v>134649.87</v>
      </c>
      <c r="D732" s="13">
        <v>139626.48000000001</v>
      </c>
      <c r="E732" s="13">
        <v>116688.55</v>
      </c>
      <c r="F732" s="13">
        <v>99986.59</v>
      </c>
      <c r="G732" s="13">
        <v>155711.39000000001</v>
      </c>
      <c r="H732" s="13">
        <v>62889.4</v>
      </c>
      <c r="I732" s="13">
        <v>127944.78</v>
      </c>
      <c r="J732" s="13">
        <v>111081.63</v>
      </c>
      <c r="K732" s="13">
        <v>121641.04</v>
      </c>
      <c r="L732" s="13">
        <v>111320.52</v>
      </c>
      <c r="M732" s="13">
        <v>151611.6</v>
      </c>
      <c r="N732" s="13">
        <v>142950.29999999999</v>
      </c>
      <c r="O732" s="14">
        <f t="shared" si="14"/>
        <v>1476102.15</v>
      </c>
    </row>
    <row r="733" spans="1:15" x14ac:dyDescent="0.25">
      <c r="A733" s="17" t="s">
        <v>58</v>
      </c>
      <c r="B733" s="9" t="s">
        <v>113</v>
      </c>
      <c r="C733" s="10">
        <v>152966.35</v>
      </c>
      <c r="D733" s="10">
        <v>0</v>
      </c>
      <c r="E733" s="10">
        <v>0</v>
      </c>
      <c r="F733" s="10">
        <v>0</v>
      </c>
      <c r="G733" s="10">
        <v>0</v>
      </c>
      <c r="H733" s="10">
        <v>0</v>
      </c>
      <c r="I733" s="10">
        <v>431532.4</v>
      </c>
      <c r="J733" s="10">
        <v>0</v>
      </c>
      <c r="K733" s="10">
        <v>0</v>
      </c>
      <c r="L733" s="10">
        <v>0</v>
      </c>
      <c r="M733" s="10">
        <v>0</v>
      </c>
      <c r="N733" s="10">
        <v>0</v>
      </c>
      <c r="O733" s="11">
        <f t="shared" si="14"/>
        <v>584498.75</v>
      </c>
    </row>
    <row r="734" spans="1:15" x14ac:dyDescent="0.25">
      <c r="A734" s="17" t="s">
        <v>58</v>
      </c>
      <c r="B734" s="12" t="s">
        <v>114</v>
      </c>
      <c r="C734" s="13">
        <v>1545.11</v>
      </c>
      <c r="D734" s="13">
        <v>0</v>
      </c>
      <c r="E734" s="13">
        <v>0</v>
      </c>
      <c r="F734" s="13">
        <v>0</v>
      </c>
      <c r="G734" s="13">
        <v>0</v>
      </c>
      <c r="H734" s="13">
        <v>0</v>
      </c>
      <c r="I734" s="13">
        <v>4358.91</v>
      </c>
      <c r="J734" s="13">
        <v>0</v>
      </c>
      <c r="K734" s="13">
        <v>0</v>
      </c>
      <c r="L734" s="13">
        <v>0</v>
      </c>
      <c r="M734" s="13">
        <v>0</v>
      </c>
      <c r="N734" s="13">
        <v>11.86</v>
      </c>
      <c r="O734" s="14">
        <f t="shared" si="14"/>
        <v>5915.88</v>
      </c>
    </row>
    <row r="735" spans="1:15" x14ac:dyDescent="0.25">
      <c r="A735" s="17" t="s">
        <v>58</v>
      </c>
      <c r="B735" s="9" t="s">
        <v>115</v>
      </c>
      <c r="C735" s="10">
        <v>915582.81</v>
      </c>
      <c r="D735" s="10">
        <v>899530.17</v>
      </c>
      <c r="E735" s="10">
        <v>689533.48</v>
      </c>
      <c r="F735" s="10">
        <v>677809.29</v>
      </c>
      <c r="G735" s="10">
        <v>767399.48</v>
      </c>
      <c r="H735" s="10">
        <v>724392.2</v>
      </c>
      <c r="I735" s="10">
        <v>1000183.32</v>
      </c>
      <c r="J735" s="10">
        <v>1048641.1599999999</v>
      </c>
      <c r="K735" s="10">
        <v>1006161.15</v>
      </c>
      <c r="L735" s="10">
        <v>1015515.96</v>
      </c>
      <c r="M735" s="10">
        <v>1047264.08</v>
      </c>
      <c r="N735" s="10">
        <v>1132236.8799999999</v>
      </c>
      <c r="O735" s="11">
        <f t="shared" si="14"/>
        <v>10924249.98</v>
      </c>
    </row>
    <row r="736" spans="1:15" x14ac:dyDescent="0.25">
      <c r="A736" s="17" t="s">
        <v>58</v>
      </c>
      <c r="B736" s="12" t="s">
        <v>116</v>
      </c>
      <c r="C736" s="13">
        <v>9248.31</v>
      </c>
      <c r="D736" s="13">
        <v>9086.16</v>
      </c>
      <c r="E736" s="13">
        <v>6964.98</v>
      </c>
      <c r="F736" s="13">
        <v>6846.56</v>
      </c>
      <c r="G736" s="13">
        <v>7751.51</v>
      </c>
      <c r="H736" s="13">
        <v>0</v>
      </c>
      <c r="I736" s="13">
        <v>17419.95</v>
      </c>
      <c r="J736" s="13">
        <v>10592.34</v>
      </c>
      <c r="K736" s="13">
        <v>10163.24</v>
      </c>
      <c r="L736" s="13">
        <v>10257.74</v>
      </c>
      <c r="M736" s="13">
        <v>10578.42</v>
      </c>
      <c r="N736" s="13">
        <v>11436.74</v>
      </c>
      <c r="O736" s="14">
        <f t="shared" si="14"/>
        <v>110345.95</v>
      </c>
    </row>
    <row r="737" spans="1:15" x14ac:dyDescent="0.25">
      <c r="A737" s="17" t="s">
        <v>58</v>
      </c>
      <c r="B737" s="9" t="s">
        <v>117</v>
      </c>
      <c r="C737" s="10">
        <v>2531174.71</v>
      </c>
      <c r="D737" s="10">
        <v>3107663.4</v>
      </c>
      <c r="E737" s="10">
        <v>1641777.35</v>
      </c>
      <c r="F737" s="10">
        <v>1237824.1100000001</v>
      </c>
      <c r="G737" s="10">
        <v>572455.23</v>
      </c>
      <c r="H737" s="10">
        <v>551489.21</v>
      </c>
      <c r="I737" s="10">
        <v>386668.56</v>
      </c>
      <c r="J737" s="10">
        <v>323018.28000000003</v>
      </c>
      <c r="K737" s="10">
        <v>220228.44</v>
      </c>
      <c r="L737" s="10">
        <v>224214.09</v>
      </c>
      <c r="M737" s="10">
        <v>235595.33</v>
      </c>
      <c r="N737" s="10">
        <v>229381.36</v>
      </c>
      <c r="O737" s="11">
        <f t="shared" si="14"/>
        <v>11261490.07</v>
      </c>
    </row>
    <row r="738" spans="1:15" x14ac:dyDescent="0.25">
      <c r="A738" s="17" t="s">
        <v>58</v>
      </c>
      <c r="B738" s="12" t="s">
        <v>118</v>
      </c>
      <c r="C738" s="13">
        <v>349048.26</v>
      </c>
      <c r="D738" s="13">
        <v>1321719.2</v>
      </c>
      <c r="E738" s="13">
        <v>369403.03</v>
      </c>
      <c r="F738" s="13">
        <v>373184.92</v>
      </c>
      <c r="G738" s="13">
        <v>143113.82</v>
      </c>
      <c r="H738" s="13">
        <v>165508.16</v>
      </c>
      <c r="I738" s="13">
        <v>99182.7</v>
      </c>
      <c r="J738" s="13">
        <v>80754.64</v>
      </c>
      <c r="K738" s="13">
        <v>55057.14</v>
      </c>
      <c r="L738" s="13">
        <v>56053.52</v>
      </c>
      <c r="M738" s="13">
        <v>58898.85</v>
      </c>
      <c r="N738" s="13">
        <v>57345.35</v>
      </c>
      <c r="O738" s="14">
        <f t="shared" si="14"/>
        <v>3129269.59</v>
      </c>
    </row>
    <row r="739" spans="1:15" x14ac:dyDescent="0.25">
      <c r="A739" s="17" t="s">
        <v>58</v>
      </c>
      <c r="B739" s="9" t="s">
        <v>119</v>
      </c>
      <c r="C739" s="10">
        <v>5506751.96</v>
      </c>
      <c r="D739" s="10">
        <v>6120028.2999999998</v>
      </c>
      <c r="E739" s="10">
        <v>4905265.88</v>
      </c>
      <c r="F739" s="10">
        <v>5599068.2599999998</v>
      </c>
      <c r="G739" s="10">
        <v>5010200.32</v>
      </c>
      <c r="H739" s="10">
        <v>7436323.9100000001</v>
      </c>
      <c r="I739" s="10">
        <v>4709812.13</v>
      </c>
      <c r="J739" s="10">
        <v>5114675.3600000003</v>
      </c>
      <c r="K739" s="10">
        <v>5160848.04</v>
      </c>
      <c r="L739" s="10">
        <v>4955764.76</v>
      </c>
      <c r="M739" s="10">
        <v>5182960.7</v>
      </c>
      <c r="N739" s="10">
        <v>5464517.2300000004</v>
      </c>
      <c r="O739" s="11">
        <f t="shared" si="14"/>
        <v>65166216.850000001</v>
      </c>
    </row>
    <row r="740" spans="1:15" ht="15.75" thickBot="1" x14ac:dyDescent="0.3">
      <c r="A740" s="18" t="s">
        <v>58</v>
      </c>
      <c r="B740" s="12" t="s">
        <v>120</v>
      </c>
      <c r="C740" s="13">
        <v>22027714.449999999</v>
      </c>
      <c r="D740" s="13">
        <v>22302976.260000002</v>
      </c>
      <c r="E740" s="13">
        <v>19623634.530000001</v>
      </c>
      <c r="F740" s="13">
        <v>22398374.800000001</v>
      </c>
      <c r="G740" s="13">
        <v>20041309.600000001</v>
      </c>
      <c r="H740" s="13">
        <v>19237560.68</v>
      </c>
      <c r="I740" s="13">
        <v>18838613.359999999</v>
      </c>
      <c r="J740" s="13">
        <v>18773681.739999998</v>
      </c>
      <c r="K740" s="13">
        <v>18539861.18</v>
      </c>
      <c r="L740" s="13">
        <v>19823460.800000001</v>
      </c>
      <c r="M740" s="13">
        <v>20942226.02</v>
      </c>
      <c r="N740" s="13">
        <v>22058362.039999999</v>
      </c>
      <c r="O740" s="14">
        <f t="shared" si="14"/>
        <v>244607775.46000001</v>
      </c>
    </row>
    <row r="741" spans="1:15" ht="15" customHeight="1" x14ac:dyDescent="0.25">
      <c r="A741" s="16" t="s">
        <v>59</v>
      </c>
      <c r="B741" s="6" t="s">
        <v>110</v>
      </c>
      <c r="C741" s="7">
        <v>78912.259999999995</v>
      </c>
      <c r="D741" s="7">
        <v>81828.83</v>
      </c>
      <c r="E741" s="7">
        <v>68385.929999999993</v>
      </c>
      <c r="F741" s="7">
        <v>70169.740000000005</v>
      </c>
      <c r="G741" s="7">
        <v>79683.39</v>
      </c>
      <c r="H741" s="7">
        <v>36856.660000000003</v>
      </c>
      <c r="I741" s="7">
        <v>74982.710000000006</v>
      </c>
      <c r="J741" s="7">
        <v>65099.97</v>
      </c>
      <c r="K741" s="7">
        <v>71288.37</v>
      </c>
      <c r="L741" s="7">
        <v>65239.97</v>
      </c>
      <c r="M741" s="7">
        <v>88852.78</v>
      </c>
      <c r="N741" s="7">
        <v>83776.77</v>
      </c>
      <c r="O741" s="8">
        <f t="shared" si="14"/>
        <v>865077.38</v>
      </c>
    </row>
    <row r="742" spans="1:15" x14ac:dyDescent="0.25">
      <c r="A742" s="17" t="s">
        <v>59</v>
      </c>
      <c r="B742" s="9" t="s">
        <v>111</v>
      </c>
      <c r="C742" s="10">
        <v>797.09</v>
      </c>
      <c r="D742" s="10">
        <v>826.55</v>
      </c>
      <c r="E742" s="10">
        <v>690.76</v>
      </c>
      <c r="F742" s="10">
        <v>591.9</v>
      </c>
      <c r="G742" s="10">
        <v>921.78</v>
      </c>
      <c r="H742" s="10">
        <v>372.29</v>
      </c>
      <c r="I742" s="10">
        <v>757.4</v>
      </c>
      <c r="J742" s="10">
        <v>657.58</v>
      </c>
      <c r="K742" s="10">
        <v>720.08</v>
      </c>
      <c r="L742" s="10">
        <v>658.99</v>
      </c>
      <c r="M742" s="10">
        <v>897.5</v>
      </c>
      <c r="N742" s="10">
        <v>846.22</v>
      </c>
      <c r="O742" s="11">
        <f t="shared" si="14"/>
        <v>8738.14</v>
      </c>
    </row>
    <row r="743" spans="1:15" x14ac:dyDescent="0.25">
      <c r="A743" s="17" t="s">
        <v>59</v>
      </c>
      <c r="B743" s="12" t="s">
        <v>112</v>
      </c>
      <c r="C743" s="13">
        <v>19927.34</v>
      </c>
      <c r="D743" s="13">
        <v>20663.849999999999</v>
      </c>
      <c r="E743" s="13">
        <v>17269.18</v>
      </c>
      <c r="F743" s="13">
        <v>14797.39</v>
      </c>
      <c r="G743" s="13">
        <v>23044.31</v>
      </c>
      <c r="H743" s="13">
        <v>9307.24</v>
      </c>
      <c r="I743" s="13">
        <v>18935.02</v>
      </c>
      <c r="J743" s="13">
        <v>16439.38</v>
      </c>
      <c r="K743" s="13">
        <v>18002.12</v>
      </c>
      <c r="L743" s="13">
        <v>16474.740000000002</v>
      </c>
      <c r="M743" s="13">
        <v>22437.56</v>
      </c>
      <c r="N743" s="13">
        <v>21155.759999999998</v>
      </c>
      <c r="O743" s="14">
        <f t="shared" si="14"/>
        <v>218453.89</v>
      </c>
    </row>
    <row r="744" spans="1:15" x14ac:dyDescent="0.25">
      <c r="A744" s="17" t="s">
        <v>59</v>
      </c>
      <c r="B744" s="9" t="s">
        <v>113</v>
      </c>
      <c r="C744" s="10">
        <v>22638.06</v>
      </c>
      <c r="D744" s="10">
        <v>0</v>
      </c>
      <c r="E744" s="10">
        <v>0</v>
      </c>
      <c r="F744" s="10">
        <v>0</v>
      </c>
      <c r="G744" s="10">
        <v>0</v>
      </c>
      <c r="H744" s="10">
        <v>0</v>
      </c>
      <c r="I744" s="10">
        <v>63864.1</v>
      </c>
      <c r="J744" s="10">
        <v>0</v>
      </c>
      <c r="K744" s="10">
        <v>0</v>
      </c>
      <c r="L744" s="10">
        <v>0</v>
      </c>
      <c r="M744" s="10">
        <v>0</v>
      </c>
      <c r="N744" s="10">
        <v>0</v>
      </c>
      <c r="O744" s="11">
        <f t="shared" si="14"/>
        <v>86502.16</v>
      </c>
    </row>
    <row r="745" spans="1:15" x14ac:dyDescent="0.25">
      <c r="A745" s="17" t="s">
        <v>59</v>
      </c>
      <c r="B745" s="12" t="s">
        <v>114</v>
      </c>
      <c r="C745" s="13">
        <v>228.67</v>
      </c>
      <c r="D745" s="13">
        <v>0</v>
      </c>
      <c r="E745" s="13">
        <v>0</v>
      </c>
      <c r="F745" s="13">
        <v>0</v>
      </c>
      <c r="G745" s="13">
        <v>0</v>
      </c>
      <c r="H745" s="13">
        <v>0</v>
      </c>
      <c r="I745" s="13">
        <v>645.1</v>
      </c>
      <c r="J745" s="13">
        <v>0</v>
      </c>
      <c r="K745" s="13">
        <v>0</v>
      </c>
      <c r="L745" s="13">
        <v>0</v>
      </c>
      <c r="M745" s="13">
        <v>0</v>
      </c>
      <c r="N745" s="13">
        <v>1.75</v>
      </c>
      <c r="O745" s="14">
        <f t="shared" si="14"/>
        <v>875.52</v>
      </c>
    </row>
    <row r="746" spans="1:15" x14ac:dyDescent="0.25">
      <c r="A746" s="17" t="s">
        <v>59</v>
      </c>
      <c r="B746" s="9" t="s">
        <v>115</v>
      </c>
      <c r="C746" s="10">
        <v>135500.53</v>
      </c>
      <c r="D746" s="10">
        <v>133124.84</v>
      </c>
      <c r="E746" s="10">
        <v>102046.65</v>
      </c>
      <c r="F746" s="10">
        <v>100311.54</v>
      </c>
      <c r="G746" s="10">
        <v>113570.32</v>
      </c>
      <c r="H746" s="10">
        <v>107205.52</v>
      </c>
      <c r="I746" s="10">
        <v>148020.88</v>
      </c>
      <c r="J746" s="10">
        <v>155192.32999999999</v>
      </c>
      <c r="K746" s="10">
        <v>148905.56</v>
      </c>
      <c r="L746" s="10">
        <v>150290.01</v>
      </c>
      <c r="M746" s="10">
        <v>154988.53</v>
      </c>
      <c r="N746" s="10">
        <v>167563.98000000001</v>
      </c>
      <c r="O746" s="11">
        <f t="shared" si="14"/>
        <v>1616720.69</v>
      </c>
    </row>
    <row r="747" spans="1:15" x14ac:dyDescent="0.25">
      <c r="A747" s="17" t="s">
        <v>59</v>
      </c>
      <c r="B747" s="12" t="s">
        <v>116</v>
      </c>
      <c r="C747" s="13">
        <v>1368.69</v>
      </c>
      <c r="D747" s="13">
        <v>1344.7</v>
      </c>
      <c r="E747" s="13">
        <v>1030.77</v>
      </c>
      <c r="F747" s="13">
        <v>1013.25</v>
      </c>
      <c r="G747" s="13">
        <v>1147.18</v>
      </c>
      <c r="H747" s="13">
        <v>0</v>
      </c>
      <c r="I747" s="13">
        <v>2578.04</v>
      </c>
      <c r="J747" s="13">
        <v>1567.6</v>
      </c>
      <c r="K747" s="13">
        <v>1504.1</v>
      </c>
      <c r="L747" s="13">
        <v>1518.08</v>
      </c>
      <c r="M747" s="13">
        <v>1565.54</v>
      </c>
      <c r="N747" s="13">
        <v>1692.57</v>
      </c>
      <c r="O747" s="14">
        <f t="shared" si="14"/>
        <v>16330.52</v>
      </c>
    </row>
    <row r="748" spans="1:15" x14ac:dyDescent="0.25">
      <c r="A748" s="17" t="s">
        <v>59</v>
      </c>
      <c r="B748" s="9" t="s">
        <v>117</v>
      </c>
      <c r="C748" s="10">
        <v>419709.71</v>
      </c>
      <c r="D748" s="10">
        <v>537561.21</v>
      </c>
      <c r="E748" s="10">
        <v>256391.5</v>
      </c>
      <c r="F748" s="10">
        <v>166137.87</v>
      </c>
      <c r="G748" s="10">
        <v>86170.08</v>
      </c>
      <c r="H748" s="10">
        <v>79976.72</v>
      </c>
      <c r="I748" s="10">
        <v>61153.1</v>
      </c>
      <c r="J748" s="10">
        <v>68688.350000000006</v>
      </c>
      <c r="K748" s="10">
        <v>45058.22</v>
      </c>
      <c r="L748" s="10">
        <v>32925.15</v>
      </c>
      <c r="M748" s="10">
        <v>39033.03</v>
      </c>
      <c r="N748" s="10">
        <v>45058</v>
      </c>
      <c r="O748" s="11">
        <f t="shared" si="14"/>
        <v>1837862.94</v>
      </c>
    </row>
    <row r="749" spans="1:15" x14ac:dyDescent="0.25">
      <c r="A749" s="17" t="s">
        <v>59</v>
      </c>
      <c r="B749" s="12" t="s">
        <v>118</v>
      </c>
      <c r="C749" s="13">
        <v>54888.37</v>
      </c>
      <c r="D749" s="13">
        <v>230982.28</v>
      </c>
      <c r="E749" s="13">
        <v>57560.65</v>
      </c>
      <c r="F749" s="13">
        <v>51557.89</v>
      </c>
      <c r="G749" s="13">
        <v>21542.55</v>
      </c>
      <c r="H749" s="13">
        <v>24932.080000000002</v>
      </c>
      <c r="I749" s="13">
        <v>15766.93</v>
      </c>
      <c r="J749" s="13">
        <v>17172.13</v>
      </c>
      <c r="K749" s="13">
        <v>11264.62</v>
      </c>
      <c r="L749" s="13">
        <v>8231.27</v>
      </c>
      <c r="M749" s="13">
        <v>9758.2900000000009</v>
      </c>
      <c r="N749" s="13">
        <v>11264.52</v>
      </c>
      <c r="O749" s="14">
        <f t="shared" si="14"/>
        <v>514921.58</v>
      </c>
    </row>
    <row r="750" spans="1:15" x14ac:dyDescent="0.25">
      <c r="A750" s="17" t="s">
        <v>59</v>
      </c>
      <c r="B750" s="9" t="s">
        <v>119</v>
      </c>
      <c r="C750" s="10">
        <v>814964.81</v>
      </c>
      <c r="D750" s="10">
        <v>905725.94</v>
      </c>
      <c r="E750" s="10">
        <v>725948.65</v>
      </c>
      <c r="F750" s="10">
        <v>828627.08</v>
      </c>
      <c r="G750" s="10">
        <v>741478.35</v>
      </c>
      <c r="H750" s="10">
        <v>1100529.3700000001</v>
      </c>
      <c r="I750" s="10">
        <v>697022.62</v>
      </c>
      <c r="J750" s="10">
        <v>756939.92</v>
      </c>
      <c r="K750" s="10">
        <v>763773.17</v>
      </c>
      <c r="L750" s="10">
        <v>733422.09</v>
      </c>
      <c r="M750" s="10">
        <v>767045.94</v>
      </c>
      <c r="N750" s="10">
        <v>808714.33</v>
      </c>
      <c r="O750" s="11">
        <f t="shared" si="14"/>
        <v>9644192.2699999996</v>
      </c>
    </row>
    <row r="751" spans="1:15" ht="15.75" thickBot="1" x14ac:dyDescent="0.3">
      <c r="A751" s="18" t="s">
        <v>59</v>
      </c>
      <c r="B751" s="12" t="s">
        <v>120</v>
      </c>
      <c r="C751" s="13">
        <v>3259964.07</v>
      </c>
      <c r="D751" s="13">
        <v>3300700.96</v>
      </c>
      <c r="E751" s="13">
        <v>2904175.22</v>
      </c>
      <c r="F751" s="13">
        <v>3314819.42</v>
      </c>
      <c r="G751" s="13">
        <v>2965988.59</v>
      </c>
      <c r="H751" s="13">
        <v>2847038.52</v>
      </c>
      <c r="I751" s="13">
        <v>2787997.03</v>
      </c>
      <c r="J751" s="13">
        <v>2778387.56</v>
      </c>
      <c r="K751" s="13">
        <v>2743783.44</v>
      </c>
      <c r="L751" s="13">
        <v>2933748.27</v>
      </c>
      <c r="M751" s="13">
        <v>2902834.19</v>
      </c>
      <c r="N751" s="13">
        <v>3264499.65</v>
      </c>
      <c r="O751" s="14">
        <f t="shared" si="14"/>
        <v>36003936.920000002</v>
      </c>
    </row>
    <row r="752" spans="1:15" ht="15" customHeight="1" x14ac:dyDescent="0.25">
      <c r="A752" s="16" t="s">
        <v>60</v>
      </c>
      <c r="B752" s="6" t="s">
        <v>110</v>
      </c>
      <c r="C752" s="7">
        <v>309536.13</v>
      </c>
      <c r="D752" s="7">
        <v>320976.48</v>
      </c>
      <c r="E752" s="7">
        <v>268246.24</v>
      </c>
      <c r="F752" s="7">
        <v>275243.28999999998</v>
      </c>
      <c r="G752" s="7">
        <v>312560.90999999997</v>
      </c>
      <c r="H752" s="7">
        <v>144571.54999999999</v>
      </c>
      <c r="I752" s="7">
        <v>294122.3</v>
      </c>
      <c r="J752" s="7">
        <v>255356.92</v>
      </c>
      <c r="K752" s="7">
        <v>279631.14</v>
      </c>
      <c r="L752" s="7">
        <v>255906.08</v>
      </c>
      <c r="M752" s="7">
        <v>348528.15</v>
      </c>
      <c r="N752" s="7">
        <v>328617.32</v>
      </c>
      <c r="O752" s="8">
        <f t="shared" si="14"/>
        <v>3393296.51</v>
      </c>
    </row>
    <row r="753" spans="1:15" x14ac:dyDescent="0.25">
      <c r="A753" s="17" t="s">
        <v>60</v>
      </c>
      <c r="B753" s="9" t="s">
        <v>111</v>
      </c>
      <c r="C753" s="10">
        <v>3126.63</v>
      </c>
      <c r="D753" s="10">
        <v>3242.2</v>
      </c>
      <c r="E753" s="10">
        <v>2709.57</v>
      </c>
      <c r="F753" s="10">
        <v>2321.73</v>
      </c>
      <c r="G753" s="10">
        <v>3615.68</v>
      </c>
      <c r="H753" s="10">
        <v>1460.32</v>
      </c>
      <c r="I753" s="10">
        <v>2970.94</v>
      </c>
      <c r="J753" s="10">
        <v>2579.36</v>
      </c>
      <c r="K753" s="10">
        <v>2824.55</v>
      </c>
      <c r="L753" s="10">
        <v>2584.91</v>
      </c>
      <c r="M753" s="10">
        <v>3520.48</v>
      </c>
      <c r="N753" s="10">
        <v>3319.36</v>
      </c>
      <c r="O753" s="11">
        <f t="shared" si="14"/>
        <v>34275.730000000003</v>
      </c>
    </row>
    <row r="754" spans="1:15" x14ac:dyDescent="0.25">
      <c r="A754" s="17" t="s">
        <v>60</v>
      </c>
      <c r="B754" s="12" t="s">
        <v>112</v>
      </c>
      <c r="C754" s="13">
        <v>78165.7</v>
      </c>
      <c r="D754" s="13">
        <v>81054.67</v>
      </c>
      <c r="E754" s="13">
        <v>67738.95</v>
      </c>
      <c r="F754" s="13">
        <v>58043.28</v>
      </c>
      <c r="G754" s="13">
        <v>90392.12</v>
      </c>
      <c r="H754" s="13">
        <v>36507.96</v>
      </c>
      <c r="I754" s="13">
        <v>74273.3</v>
      </c>
      <c r="J754" s="13">
        <v>64484.07</v>
      </c>
      <c r="K754" s="13">
        <v>70613.929999999993</v>
      </c>
      <c r="L754" s="13">
        <v>64622.75</v>
      </c>
      <c r="M754" s="13">
        <v>88012.160000000003</v>
      </c>
      <c r="N754" s="13">
        <v>82984.17</v>
      </c>
      <c r="O754" s="14">
        <f t="shared" si="14"/>
        <v>856893.06</v>
      </c>
    </row>
    <row r="755" spans="1:15" x14ac:dyDescent="0.25">
      <c r="A755" s="17" t="s">
        <v>60</v>
      </c>
      <c r="B755" s="9" t="s">
        <v>113</v>
      </c>
      <c r="C755" s="10">
        <v>88798.6</v>
      </c>
      <c r="D755" s="10">
        <v>0</v>
      </c>
      <c r="E755" s="10">
        <v>0</v>
      </c>
      <c r="F755" s="10">
        <v>0</v>
      </c>
      <c r="G755" s="10">
        <v>0</v>
      </c>
      <c r="H755" s="10">
        <v>0</v>
      </c>
      <c r="I755" s="10">
        <v>250509.17</v>
      </c>
      <c r="J755" s="10">
        <v>0</v>
      </c>
      <c r="K755" s="10">
        <v>0</v>
      </c>
      <c r="L755" s="10">
        <v>0</v>
      </c>
      <c r="M755" s="10">
        <v>0</v>
      </c>
      <c r="N755" s="10">
        <v>0</v>
      </c>
      <c r="O755" s="11">
        <f t="shared" si="14"/>
        <v>339307.77</v>
      </c>
    </row>
    <row r="756" spans="1:15" x14ac:dyDescent="0.25">
      <c r="A756" s="17" t="s">
        <v>60</v>
      </c>
      <c r="B756" s="12" t="s">
        <v>114</v>
      </c>
      <c r="C756" s="13">
        <v>896.96</v>
      </c>
      <c r="D756" s="13">
        <v>0</v>
      </c>
      <c r="E756" s="13">
        <v>0</v>
      </c>
      <c r="F756" s="13">
        <v>0</v>
      </c>
      <c r="G756" s="13">
        <v>0</v>
      </c>
      <c r="H756" s="13">
        <v>0</v>
      </c>
      <c r="I756" s="13">
        <v>2530.4</v>
      </c>
      <c r="J756" s="13">
        <v>0</v>
      </c>
      <c r="K756" s="13">
        <v>0</v>
      </c>
      <c r="L756" s="13">
        <v>0</v>
      </c>
      <c r="M756" s="13">
        <v>0</v>
      </c>
      <c r="N756" s="13">
        <v>6.88</v>
      </c>
      <c r="O756" s="14">
        <f t="shared" si="14"/>
        <v>3434.24</v>
      </c>
    </row>
    <row r="757" spans="1:15" x14ac:dyDescent="0.25">
      <c r="A757" s="17" t="s">
        <v>60</v>
      </c>
      <c r="B757" s="9" t="s">
        <v>115</v>
      </c>
      <c r="C757" s="10">
        <v>531505.6</v>
      </c>
      <c r="D757" s="10">
        <v>522186.88</v>
      </c>
      <c r="E757" s="10">
        <v>400281.55</v>
      </c>
      <c r="F757" s="10">
        <v>393475.54</v>
      </c>
      <c r="G757" s="10">
        <v>445483.6</v>
      </c>
      <c r="H757" s="10">
        <v>420517.41</v>
      </c>
      <c r="I757" s="10">
        <v>580617.1</v>
      </c>
      <c r="J757" s="10">
        <v>608747.39</v>
      </c>
      <c r="K757" s="10">
        <v>584087.30000000005</v>
      </c>
      <c r="L757" s="10">
        <v>589517.86</v>
      </c>
      <c r="M757" s="10">
        <v>607947.99</v>
      </c>
      <c r="N757" s="10">
        <v>657275.61</v>
      </c>
      <c r="O757" s="11">
        <f t="shared" si="14"/>
        <v>6341643.8300000001</v>
      </c>
    </row>
    <row r="758" spans="1:15" x14ac:dyDescent="0.25">
      <c r="A758" s="17" t="s">
        <v>60</v>
      </c>
      <c r="B758" s="12" t="s">
        <v>116</v>
      </c>
      <c r="C758" s="13">
        <v>5368.74</v>
      </c>
      <c r="D758" s="13">
        <v>5274.61</v>
      </c>
      <c r="E758" s="13">
        <v>4043.25</v>
      </c>
      <c r="F758" s="13">
        <v>3974.5</v>
      </c>
      <c r="G758" s="13">
        <v>4499.84</v>
      </c>
      <c r="H758" s="13">
        <v>0</v>
      </c>
      <c r="I758" s="13">
        <v>10112.469999999999</v>
      </c>
      <c r="J758" s="13">
        <v>6148.97</v>
      </c>
      <c r="K758" s="13">
        <v>5899.87</v>
      </c>
      <c r="L758" s="13">
        <v>5954.73</v>
      </c>
      <c r="M758" s="13">
        <v>6140.89</v>
      </c>
      <c r="N758" s="13">
        <v>6639.15</v>
      </c>
      <c r="O758" s="14">
        <f t="shared" si="14"/>
        <v>64057.02</v>
      </c>
    </row>
    <row r="759" spans="1:15" x14ac:dyDescent="0.25">
      <c r="A759" s="17" t="s">
        <v>60</v>
      </c>
      <c r="B759" s="9" t="s">
        <v>117</v>
      </c>
      <c r="C759" s="10">
        <v>3176799.26</v>
      </c>
      <c r="D759" s="10">
        <v>3928697.04</v>
      </c>
      <c r="E759" s="10">
        <v>1793157.08</v>
      </c>
      <c r="F759" s="10">
        <v>1251010.74</v>
      </c>
      <c r="G759" s="10">
        <v>746812.14</v>
      </c>
      <c r="H759" s="10">
        <v>456095.52</v>
      </c>
      <c r="I759" s="10">
        <v>330694.03000000003</v>
      </c>
      <c r="J759" s="10">
        <v>302177.25</v>
      </c>
      <c r="K759" s="10">
        <v>192417.95</v>
      </c>
      <c r="L759" s="10">
        <v>202034.4</v>
      </c>
      <c r="M759" s="10">
        <v>186979.64</v>
      </c>
      <c r="N759" s="10">
        <v>200856.63</v>
      </c>
      <c r="O759" s="11">
        <f t="shared" si="14"/>
        <v>12767731.68</v>
      </c>
    </row>
    <row r="760" spans="1:15" x14ac:dyDescent="0.25">
      <c r="A760" s="17" t="s">
        <v>60</v>
      </c>
      <c r="B760" s="12" t="s">
        <v>118</v>
      </c>
      <c r="C760" s="13">
        <v>473661.27</v>
      </c>
      <c r="D760" s="13">
        <v>1597140.24</v>
      </c>
      <c r="E760" s="13">
        <v>400972.71</v>
      </c>
      <c r="F760" s="13">
        <v>386180.46</v>
      </c>
      <c r="G760" s="13">
        <v>186703.11</v>
      </c>
      <c r="H760" s="13">
        <v>138069.82999999999</v>
      </c>
      <c r="I760" s="13">
        <v>85153.98</v>
      </c>
      <c r="J760" s="13">
        <v>75544.39</v>
      </c>
      <c r="K760" s="13">
        <v>48104.54</v>
      </c>
      <c r="L760" s="13">
        <v>50508.59</v>
      </c>
      <c r="M760" s="13">
        <v>46744.97</v>
      </c>
      <c r="N760" s="13">
        <v>50214.23</v>
      </c>
      <c r="O760" s="14">
        <f t="shared" si="14"/>
        <v>3538998.32</v>
      </c>
    </row>
    <row r="761" spans="1:15" x14ac:dyDescent="0.25">
      <c r="A761" s="17" t="s">
        <v>60</v>
      </c>
      <c r="B761" s="9" t="s">
        <v>119</v>
      </c>
      <c r="C761" s="10">
        <v>3196728.41</v>
      </c>
      <c r="D761" s="10">
        <v>3552742.28</v>
      </c>
      <c r="E761" s="10">
        <v>2847559.08</v>
      </c>
      <c r="F761" s="10">
        <v>3250318.75</v>
      </c>
      <c r="G761" s="10">
        <v>2908474.91</v>
      </c>
      <c r="H761" s="10">
        <v>4316865.72</v>
      </c>
      <c r="I761" s="10">
        <v>2734096.35</v>
      </c>
      <c r="J761" s="10">
        <v>2969123.62</v>
      </c>
      <c r="K761" s="10">
        <v>2995927.39</v>
      </c>
      <c r="L761" s="10">
        <v>2876874.4</v>
      </c>
      <c r="M761" s="10">
        <v>3008764.02</v>
      </c>
      <c r="N761" s="10">
        <v>3172210.65</v>
      </c>
      <c r="O761" s="11">
        <f t="shared" si="14"/>
        <v>37829685.579999998</v>
      </c>
    </row>
    <row r="762" spans="1:15" ht="15.75" thickBot="1" x14ac:dyDescent="0.3">
      <c r="A762" s="18" t="s">
        <v>60</v>
      </c>
      <c r="B762" s="12" t="s">
        <v>120</v>
      </c>
      <c r="C762" s="13">
        <v>12787323.67</v>
      </c>
      <c r="D762" s="13">
        <v>12947115.92</v>
      </c>
      <c r="E762" s="13">
        <v>11391729.529999999</v>
      </c>
      <c r="F762" s="13">
        <v>13002495.82</v>
      </c>
      <c r="G762" s="13">
        <v>11634194.300000001</v>
      </c>
      <c r="H762" s="13">
        <v>11167609.43</v>
      </c>
      <c r="I762" s="13">
        <v>10936016.27</v>
      </c>
      <c r="J762" s="13">
        <v>10898322.65</v>
      </c>
      <c r="K762" s="13">
        <v>10762587.41</v>
      </c>
      <c r="L762" s="13">
        <v>11507730.800000001</v>
      </c>
      <c r="M762" s="13">
        <v>12096233.48</v>
      </c>
      <c r="N762" s="13">
        <v>12805114.949999999</v>
      </c>
      <c r="O762" s="14">
        <f t="shared" si="14"/>
        <v>141936474.22999999</v>
      </c>
    </row>
    <row r="763" spans="1:15" ht="15" customHeight="1" x14ac:dyDescent="0.25">
      <c r="A763" s="16" t="s">
        <v>61</v>
      </c>
      <c r="B763" s="6" t="s">
        <v>110</v>
      </c>
      <c r="C763" s="7">
        <v>31537.119999999999</v>
      </c>
      <c r="D763" s="7">
        <v>32702.720000000001</v>
      </c>
      <c r="E763" s="7">
        <v>27330.3</v>
      </c>
      <c r="F763" s="7">
        <v>28043.19</v>
      </c>
      <c r="G763" s="7">
        <v>31845.29</v>
      </c>
      <c r="H763" s="7">
        <v>14729.68</v>
      </c>
      <c r="I763" s="7">
        <v>29966.68</v>
      </c>
      <c r="J763" s="7">
        <v>26017.06</v>
      </c>
      <c r="K763" s="7">
        <v>28490.240000000002</v>
      </c>
      <c r="L763" s="7">
        <v>26073.02</v>
      </c>
      <c r="M763" s="7">
        <v>35509.83</v>
      </c>
      <c r="N763" s="7">
        <v>33481.22</v>
      </c>
      <c r="O763" s="8">
        <f t="shared" si="14"/>
        <v>345726.35</v>
      </c>
    </row>
    <row r="764" spans="1:15" x14ac:dyDescent="0.25">
      <c r="A764" s="17" t="s">
        <v>61</v>
      </c>
      <c r="B764" s="9" t="s">
        <v>111</v>
      </c>
      <c r="C764" s="10">
        <v>318.56</v>
      </c>
      <c r="D764" s="10">
        <v>330.33</v>
      </c>
      <c r="E764" s="10">
        <v>276.06</v>
      </c>
      <c r="F764" s="10">
        <v>236.55</v>
      </c>
      <c r="G764" s="10">
        <v>368.38</v>
      </c>
      <c r="H764" s="10">
        <v>148.78</v>
      </c>
      <c r="I764" s="10">
        <v>302.7</v>
      </c>
      <c r="J764" s="10">
        <v>262.8</v>
      </c>
      <c r="K764" s="10">
        <v>287.77999999999997</v>
      </c>
      <c r="L764" s="10">
        <v>263.36</v>
      </c>
      <c r="M764" s="10">
        <v>358.68</v>
      </c>
      <c r="N764" s="10">
        <v>338.2</v>
      </c>
      <c r="O764" s="11">
        <f t="shared" si="14"/>
        <v>3492.18</v>
      </c>
    </row>
    <row r="765" spans="1:15" x14ac:dyDescent="0.25">
      <c r="A765" s="17" t="s">
        <v>61</v>
      </c>
      <c r="B765" s="12" t="s">
        <v>112</v>
      </c>
      <c r="C765" s="13">
        <v>7963.91</v>
      </c>
      <c r="D765" s="13">
        <v>8258.25</v>
      </c>
      <c r="E765" s="13">
        <v>6901.59</v>
      </c>
      <c r="F765" s="13">
        <v>5913.75</v>
      </c>
      <c r="G765" s="13">
        <v>9209.61</v>
      </c>
      <c r="H765" s="13">
        <v>3719.61</v>
      </c>
      <c r="I765" s="13">
        <v>7567.34</v>
      </c>
      <c r="J765" s="13">
        <v>6569.96</v>
      </c>
      <c r="K765" s="13">
        <v>7194.5</v>
      </c>
      <c r="L765" s="13">
        <v>6584.09</v>
      </c>
      <c r="M765" s="13">
        <v>8967.1299999999992</v>
      </c>
      <c r="N765" s="13">
        <v>8454.85</v>
      </c>
      <c r="O765" s="14">
        <f t="shared" si="14"/>
        <v>87304.59</v>
      </c>
    </row>
    <row r="766" spans="1:15" x14ac:dyDescent="0.25">
      <c r="A766" s="17" t="s">
        <v>61</v>
      </c>
      <c r="B766" s="9" t="s">
        <v>113</v>
      </c>
      <c r="C766" s="10">
        <v>9047.25</v>
      </c>
      <c r="D766" s="10">
        <v>0</v>
      </c>
      <c r="E766" s="10">
        <v>0</v>
      </c>
      <c r="F766" s="10">
        <v>0</v>
      </c>
      <c r="G766" s="10">
        <v>0</v>
      </c>
      <c r="H766" s="10">
        <v>0</v>
      </c>
      <c r="I766" s="10">
        <v>25523.15</v>
      </c>
      <c r="J766" s="10">
        <v>0</v>
      </c>
      <c r="K766" s="10">
        <v>0</v>
      </c>
      <c r="L766" s="10">
        <v>0</v>
      </c>
      <c r="M766" s="10">
        <v>0</v>
      </c>
      <c r="N766" s="10">
        <v>0</v>
      </c>
      <c r="O766" s="11">
        <f t="shared" si="14"/>
        <v>34570.400000000001</v>
      </c>
    </row>
    <row r="767" spans="1:15" x14ac:dyDescent="0.25">
      <c r="A767" s="17" t="s">
        <v>61</v>
      </c>
      <c r="B767" s="12" t="s">
        <v>114</v>
      </c>
      <c r="C767" s="13">
        <v>91.39</v>
      </c>
      <c r="D767" s="13">
        <v>0</v>
      </c>
      <c r="E767" s="13">
        <v>0</v>
      </c>
      <c r="F767" s="13">
        <v>0</v>
      </c>
      <c r="G767" s="13">
        <v>0</v>
      </c>
      <c r="H767" s="13">
        <v>0</v>
      </c>
      <c r="I767" s="13">
        <v>257.81</v>
      </c>
      <c r="J767" s="13">
        <v>0</v>
      </c>
      <c r="K767" s="13">
        <v>0</v>
      </c>
      <c r="L767" s="13">
        <v>0</v>
      </c>
      <c r="M767" s="13">
        <v>0</v>
      </c>
      <c r="N767" s="13">
        <v>0.7</v>
      </c>
      <c r="O767" s="14">
        <f t="shared" si="14"/>
        <v>349.9</v>
      </c>
    </row>
    <row r="768" spans="1:15" x14ac:dyDescent="0.25">
      <c r="A768" s="17" t="s">
        <v>61</v>
      </c>
      <c r="B768" s="9" t="s">
        <v>115</v>
      </c>
      <c r="C768" s="10">
        <v>54152.5</v>
      </c>
      <c r="D768" s="10">
        <v>53203.06</v>
      </c>
      <c r="E768" s="10">
        <v>40782.730000000003</v>
      </c>
      <c r="F768" s="10">
        <v>40089.29</v>
      </c>
      <c r="G768" s="10">
        <v>45388.14</v>
      </c>
      <c r="H768" s="10">
        <v>42844.46</v>
      </c>
      <c r="I768" s="10">
        <v>59156.23</v>
      </c>
      <c r="J768" s="10">
        <v>62022.29</v>
      </c>
      <c r="K768" s="10">
        <v>59509.79</v>
      </c>
      <c r="L768" s="10">
        <v>60063.09</v>
      </c>
      <c r="M768" s="10">
        <v>61940.84</v>
      </c>
      <c r="N768" s="10">
        <v>66966.59</v>
      </c>
      <c r="O768" s="11">
        <f t="shared" si="14"/>
        <v>646119.01</v>
      </c>
    </row>
    <row r="769" spans="1:15" x14ac:dyDescent="0.25">
      <c r="A769" s="17" t="s">
        <v>61</v>
      </c>
      <c r="B769" s="12" t="s">
        <v>116</v>
      </c>
      <c r="C769" s="13">
        <v>546.99</v>
      </c>
      <c r="D769" s="13">
        <v>537.41</v>
      </c>
      <c r="E769" s="13">
        <v>411.95</v>
      </c>
      <c r="F769" s="13">
        <v>404.94</v>
      </c>
      <c r="G769" s="13">
        <v>458.47</v>
      </c>
      <c r="H769" s="13">
        <v>0</v>
      </c>
      <c r="I769" s="13">
        <v>1030.31</v>
      </c>
      <c r="J769" s="13">
        <v>626.49</v>
      </c>
      <c r="K769" s="13">
        <v>601.11</v>
      </c>
      <c r="L769" s="13">
        <v>606.70000000000005</v>
      </c>
      <c r="M769" s="13">
        <v>625.66999999999996</v>
      </c>
      <c r="N769" s="13">
        <v>676.43</v>
      </c>
      <c r="O769" s="14">
        <f t="shared" si="14"/>
        <v>6526.47</v>
      </c>
    </row>
    <row r="770" spans="1:15" x14ac:dyDescent="0.25">
      <c r="A770" s="17" t="s">
        <v>61</v>
      </c>
      <c r="B770" s="9" t="s">
        <v>117</v>
      </c>
      <c r="C770" s="10">
        <v>73795.100000000006</v>
      </c>
      <c r="D770" s="10">
        <v>76917.22</v>
      </c>
      <c r="E770" s="10">
        <v>44202</v>
      </c>
      <c r="F770" s="10">
        <v>25002.240000000002</v>
      </c>
      <c r="G770" s="10">
        <v>13500.09</v>
      </c>
      <c r="H770" s="10">
        <v>10104.33</v>
      </c>
      <c r="I770" s="10">
        <v>5359.13</v>
      </c>
      <c r="J770" s="10">
        <v>6132.53</v>
      </c>
      <c r="K770" s="10">
        <v>3462.24</v>
      </c>
      <c r="L770" s="10">
        <v>4526.43</v>
      </c>
      <c r="M770" s="10">
        <v>5560.77</v>
      </c>
      <c r="N770" s="10">
        <v>4090.3</v>
      </c>
      <c r="O770" s="11">
        <f t="shared" si="14"/>
        <v>272652.38</v>
      </c>
    </row>
    <row r="771" spans="1:15" x14ac:dyDescent="0.25">
      <c r="A771" s="17" t="s">
        <v>61</v>
      </c>
      <c r="B771" s="12" t="s">
        <v>118</v>
      </c>
      <c r="C771" s="13">
        <v>9660.2900000000009</v>
      </c>
      <c r="D771" s="13">
        <v>35956.83</v>
      </c>
      <c r="E771" s="13">
        <v>9747.14</v>
      </c>
      <c r="F771" s="13">
        <v>8403.52</v>
      </c>
      <c r="G771" s="13">
        <v>3375.06</v>
      </c>
      <c r="H771" s="13">
        <v>2656.36</v>
      </c>
      <c r="I771" s="13">
        <v>1418.3</v>
      </c>
      <c r="J771" s="13">
        <v>1533.12</v>
      </c>
      <c r="K771" s="13">
        <v>865.58</v>
      </c>
      <c r="L771" s="13">
        <v>1131.6400000000001</v>
      </c>
      <c r="M771" s="13">
        <v>1390.23</v>
      </c>
      <c r="N771" s="13">
        <v>1022.57</v>
      </c>
      <c r="O771" s="14">
        <f t="shared" si="14"/>
        <v>77160.639999999999</v>
      </c>
    </row>
    <row r="772" spans="1:15" x14ac:dyDescent="0.25">
      <c r="A772" s="17" t="s">
        <v>61</v>
      </c>
      <c r="B772" s="9" t="s">
        <v>119</v>
      </c>
      <c r="C772" s="10">
        <v>325698.99</v>
      </c>
      <c r="D772" s="10">
        <v>361971.46</v>
      </c>
      <c r="E772" s="10">
        <v>290123.81</v>
      </c>
      <c r="F772" s="10">
        <v>331159.15000000002</v>
      </c>
      <c r="G772" s="10">
        <v>296330.25</v>
      </c>
      <c r="H772" s="10">
        <v>439823.89</v>
      </c>
      <c r="I772" s="10">
        <v>278563.65000000002</v>
      </c>
      <c r="J772" s="10">
        <v>302509.45</v>
      </c>
      <c r="K772" s="10">
        <v>305240.21000000002</v>
      </c>
      <c r="L772" s="10">
        <v>293110.68</v>
      </c>
      <c r="M772" s="10">
        <v>306548.18</v>
      </c>
      <c r="N772" s="10">
        <v>323201.09999999998</v>
      </c>
      <c r="O772" s="11">
        <f t="shared" si="14"/>
        <v>3854280.82</v>
      </c>
    </row>
    <row r="773" spans="1:15" ht="15.75" thickBot="1" x14ac:dyDescent="0.3">
      <c r="A773" s="18" t="s">
        <v>61</v>
      </c>
      <c r="B773" s="12" t="s">
        <v>120</v>
      </c>
      <c r="C773" s="13">
        <v>1302837.76</v>
      </c>
      <c r="D773" s="13">
        <v>1319118.18</v>
      </c>
      <c r="E773" s="13">
        <v>1160647.6399999999</v>
      </c>
      <c r="F773" s="13">
        <v>1324760.51</v>
      </c>
      <c r="G773" s="13">
        <v>1185351.1299999999</v>
      </c>
      <c r="H773" s="13">
        <v>1137812.93</v>
      </c>
      <c r="I773" s="13">
        <v>1114217.1000000001</v>
      </c>
      <c r="J773" s="13">
        <v>1110376.56</v>
      </c>
      <c r="K773" s="13">
        <v>1096547.17</v>
      </c>
      <c r="L773" s="13">
        <v>1172466.24</v>
      </c>
      <c r="M773" s="13">
        <v>1160111.53</v>
      </c>
      <c r="N773" s="13">
        <v>1304650.33</v>
      </c>
      <c r="O773" s="14">
        <f t="shared" si="14"/>
        <v>14388897.08</v>
      </c>
    </row>
    <row r="774" spans="1:15" ht="15" customHeight="1" x14ac:dyDescent="0.25">
      <c r="A774" s="16" t="s">
        <v>62</v>
      </c>
      <c r="B774" s="6" t="s">
        <v>110</v>
      </c>
      <c r="C774" s="7">
        <v>26674.57</v>
      </c>
      <c r="D774" s="7">
        <v>27660.45</v>
      </c>
      <c r="E774" s="7">
        <v>23116.38</v>
      </c>
      <c r="F774" s="7">
        <v>23719.35</v>
      </c>
      <c r="G774" s="7">
        <v>26935.23</v>
      </c>
      <c r="H774" s="7">
        <v>12458.59</v>
      </c>
      <c r="I774" s="7">
        <v>25346.27</v>
      </c>
      <c r="J774" s="7">
        <v>22005.62</v>
      </c>
      <c r="K774" s="7">
        <v>24097.48</v>
      </c>
      <c r="L774" s="7">
        <v>22052.95</v>
      </c>
      <c r="M774" s="7">
        <v>30034.74</v>
      </c>
      <c r="N774" s="7">
        <v>28318.91</v>
      </c>
      <c r="O774" s="8">
        <f t="shared" ref="O774:O823" si="15">ROUND(SUM(C774:N774),2)</f>
        <v>292420.53999999998</v>
      </c>
    </row>
    <row r="775" spans="1:15" x14ac:dyDescent="0.25">
      <c r="A775" s="17" t="s">
        <v>62</v>
      </c>
      <c r="B775" s="9" t="s">
        <v>111</v>
      </c>
      <c r="C775" s="10">
        <v>269.44</v>
      </c>
      <c r="D775" s="10">
        <v>279.41000000000003</v>
      </c>
      <c r="E775" s="10">
        <v>233.49</v>
      </c>
      <c r="F775" s="10">
        <v>200.07</v>
      </c>
      <c r="G775" s="10">
        <v>311.58999999999997</v>
      </c>
      <c r="H775" s="10">
        <v>125.84</v>
      </c>
      <c r="I775" s="10">
        <v>256.02</v>
      </c>
      <c r="J775" s="10">
        <v>222.28</v>
      </c>
      <c r="K775" s="10">
        <v>243.41</v>
      </c>
      <c r="L775" s="10">
        <v>222.76</v>
      </c>
      <c r="M775" s="10">
        <v>303.38</v>
      </c>
      <c r="N775" s="10">
        <v>286.04000000000002</v>
      </c>
      <c r="O775" s="11">
        <f t="shared" si="15"/>
        <v>2953.73</v>
      </c>
    </row>
    <row r="776" spans="1:15" x14ac:dyDescent="0.25">
      <c r="A776" s="17" t="s">
        <v>62</v>
      </c>
      <c r="B776" s="12" t="s">
        <v>112</v>
      </c>
      <c r="C776" s="13">
        <v>6736</v>
      </c>
      <c r="D776" s="13">
        <v>6984.96</v>
      </c>
      <c r="E776" s="13">
        <v>5837.47</v>
      </c>
      <c r="F776" s="13">
        <v>5001.93</v>
      </c>
      <c r="G776" s="13">
        <v>7789.63</v>
      </c>
      <c r="H776" s="13">
        <v>3146.1</v>
      </c>
      <c r="I776" s="13">
        <v>6400.58</v>
      </c>
      <c r="J776" s="13">
        <v>5556.98</v>
      </c>
      <c r="K776" s="13">
        <v>6085.23</v>
      </c>
      <c r="L776" s="13">
        <v>5568.93</v>
      </c>
      <c r="M776" s="13">
        <v>7584.54</v>
      </c>
      <c r="N776" s="13">
        <v>7151.23</v>
      </c>
      <c r="O776" s="14">
        <f t="shared" si="15"/>
        <v>73843.58</v>
      </c>
    </row>
    <row r="777" spans="1:15" x14ac:dyDescent="0.25">
      <c r="A777" s="17" t="s">
        <v>62</v>
      </c>
      <c r="B777" s="9" t="s">
        <v>113</v>
      </c>
      <c r="C777" s="10">
        <v>7652.3</v>
      </c>
      <c r="D777" s="10">
        <v>0</v>
      </c>
      <c r="E777" s="10">
        <v>0</v>
      </c>
      <c r="F777" s="10">
        <v>0</v>
      </c>
      <c r="G777" s="10">
        <v>0</v>
      </c>
      <c r="H777" s="10">
        <v>0</v>
      </c>
      <c r="I777" s="10">
        <v>21587.86</v>
      </c>
      <c r="J777" s="10">
        <v>0</v>
      </c>
      <c r="K777" s="10">
        <v>0</v>
      </c>
      <c r="L777" s="10">
        <v>0</v>
      </c>
      <c r="M777" s="10">
        <v>0</v>
      </c>
      <c r="N777" s="10">
        <v>0</v>
      </c>
      <c r="O777" s="11">
        <f t="shared" si="15"/>
        <v>29240.16</v>
      </c>
    </row>
    <row r="778" spans="1:15" x14ac:dyDescent="0.25">
      <c r="A778" s="17" t="s">
        <v>62</v>
      </c>
      <c r="B778" s="12" t="s">
        <v>114</v>
      </c>
      <c r="C778" s="13">
        <v>77.3</v>
      </c>
      <c r="D778" s="13">
        <v>0</v>
      </c>
      <c r="E778" s="13">
        <v>0</v>
      </c>
      <c r="F778" s="13">
        <v>0</v>
      </c>
      <c r="G778" s="13">
        <v>0</v>
      </c>
      <c r="H778" s="13">
        <v>0</v>
      </c>
      <c r="I778" s="13">
        <v>218.06</v>
      </c>
      <c r="J778" s="13">
        <v>0</v>
      </c>
      <c r="K778" s="13">
        <v>0</v>
      </c>
      <c r="L778" s="13">
        <v>0</v>
      </c>
      <c r="M778" s="13">
        <v>0</v>
      </c>
      <c r="N778" s="13">
        <v>0.59</v>
      </c>
      <c r="O778" s="14">
        <f t="shared" si="15"/>
        <v>295.95</v>
      </c>
    </row>
    <row r="779" spans="1:15" x14ac:dyDescent="0.25">
      <c r="A779" s="17" t="s">
        <v>62</v>
      </c>
      <c r="B779" s="9" t="s">
        <v>115</v>
      </c>
      <c r="C779" s="10">
        <v>45803</v>
      </c>
      <c r="D779" s="10">
        <v>44999.95</v>
      </c>
      <c r="E779" s="10">
        <v>34494.639999999999</v>
      </c>
      <c r="F779" s="10">
        <v>33908.129999999997</v>
      </c>
      <c r="G779" s="10">
        <v>38389.97</v>
      </c>
      <c r="H779" s="10">
        <v>36238.480000000003</v>
      </c>
      <c r="I779" s="10">
        <v>50035.23</v>
      </c>
      <c r="J779" s="10">
        <v>52459.38</v>
      </c>
      <c r="K779" s="10">
        <v>50334.27</v>
      </c>
      <c r="L779" s="10">
        <v>50802.26</v>
      </c>
      <c r="M779" s="10">
        <v>52390.49</v>
      </c>
      <c r="N779" s="10">
        <v>56641.34</v>
      </c>
      <c r="O779" s="11">
        <f t="shared" si="15"/>
        <v>546497.14</v>
      </c>
    </row>
    <row r="780" spans="1:15" x14ac:dyDescent="0.25">
      <c r="A780" s="17" t="s">
        <v>62</v>
      </c>
      <c r="B780" s="12" t="s">
        <v>116</v>
      </c>
      <c r="C780" s="13">
        <v>462.66</v>
      </c>
      <c r="D780" s="13">
        <v>454.55</v>
      </c>
      <c r="E780" s="13">
        <v>348.43</v>
      </c>
      <c r="F780" s="13">
        <v>342.51</v>
      </c>
      <c r="G780" s="13">
        <v>387.78</v>
      </c>
      <c r="H780" s="13">
        <v>0</v>
      </c>
      <c r="I780" s="13">
        <v>871.46</v>
      </c>
      <c r="J780" s="13">
        <v>529.89</v>
      </c>
      <c r="K780" s="13">
        <v>508.43</v>
      </c>
      <c r="L780" s="13">
        <v>513.15</v>
      </c>
      <c r="M780" s="13">
        <v>529.20000000000005</v>
      </c>
      <c r="N780" s="13">
        <v>572.13</v>
      </c>
      <c r="O780" s="14">
        <f t="shared" si="15"/>
        <v>5520.19</v>
      </c>
    </row>
    <row r="781" spans="1:15" x14ac:dyDescent="0.25">
      <c r="A781" s="17" t="s">
        <v>62</v>
      </c>
      <c r="B781" s="9" t="s">
        <v>117</v>
      </c>
      <c r="C781" s="10">
        <v>160346.73000000001</v>
      </c>
      <c r="D781" s="10">
        <v>183240.07</v>
      </c>
      <c r="E781" s="10">
        <v>100613.54</v>
      </c>
      <c r="F781" s="10">
        <v>54438.29</v>
      </c>
      <c r="G781" s="10">
        <v>23137.61</v>
      </c>
      <c r="H781" s="10">
        <v>23327.91</v>
      </c>
      <c r="I781" s="10">
        <v>21474.74</v>
      </c>
      <c r="J781" s="10">
        <v>18538.71</v>
      </c>
      <c r="K781" s="10">
        <v>11955.87</v>
      </c>
      <c r="L781" s="10">
        <v>13249.05</v>
      </c>
      <c r="M781" s="10">
        <v>8672.01</v>
      </c>
      <c r="N781" s="10">
        <v>10104.57</v>
      </c>
      <c r="O781" s="11">
        <f t="shared" si="15"/>
        <v>629099.1</v>
      </c>
    </row>
    <row r="782" spans="1:15" x14ac:dyDescent="0.25">
      <c r="A782" s="17" t="s">
        <v>62</v>
      </c>
      <c r="B782" s="12" t="s">
        <v>118</v>
      </c>
      <c r="C782" s="13">
        <v>20570.97</v>
      </c>
      <c r="D782" s="13">
        <v>83242.710000000006</v>
      </c>
      <c r="E782" s="13">
        <v>22804.99</v>
      </c>
      <c r="F782" s="13">
        <v>17556.78</v>
      </c>
      <c r="G782" s="13">
        <v>5784.41</v>
      </c>
      <c r="H782" s="13">
        <v>7560.45</v>
      </c>
      <c r="I782" s="13">
        <v>5374.77</v>
      </c>
      <c r="J782" s="13">
        <v>4634.6899999999996</v>
      </c>
      <c r="K782" s="13">
        <v>2988.99</v>
      </c>
      <c r="L782" s="13">
        <v>3312.27</v>
      </c>
      <c r="M782" s="13">
        <v>2167.9899999999998</v>
      </c>
      <c r="N782" s="13">
        <v>2526.19</v>
      </c>
      <c r="O782" s="14">
        <f t="shared" si="15"/>
        <v>178525.21</v>
      </c>
    </row>
    <row r="783" spans="1:15" x14ac:dyDescent="0.25">
      <c r="A783" s="17" t="s">
        <v>62</v>
      </c>
      <c r="B783" s="9" t="s">
        <v>119</v>
      </c>
      <c r="C783" s="10">
        <v>275481.13</v>
      </c>
      <c r="D783" s="10">
        <v>306160.96999999997</v>
      </c>
      <c r="E783" s="10">
        <v>245391.14</v>
      </c>
      <c r="F783" s="10">
        <v>280099.21000000002</v>
      </c>
      <c r="G783" s="10">
        <v>250640.53</v>
      </c>
      <c r="H783" s="10">
        <v>372009.99</v>
      </c>
      <c r="I783" s="10">
        <v>235613.47</v>
      </c>
      <c r="J783" s="10">
        <v>255867.13</v>
      </c>
      <c r="K783" s="10">
        <v>258176.84</v>
      </c>
      <c r="L783" s="10">
        <v>247917.31</v>
      </c>
      <c r="M783" s="10">
        <v>259283.02</v>
      </c>
      <c r="N783" s="10">
        <v>273368.26</v>
      </c>
      <c r="O783" s="11">
        <f t="shared" si="15"/>
        <v>3260009</v>
      </c>
    </row>
    <row r="784" spans="1:15" ht="15.75" thickBot="1" x14ac:dyDescent="0.3">
      <c r="A784" s="18" t="s">
        <v>62</v>
      </c>
      <c r="B784" s="12" t="s">
        <v>120</v>
      </c>
      <c r="C784" s="13">
        <v>1101959.6499999999</v>
      </c>
      <c r="D784" s="13">
        <v>1115729.8700000001</v>
      </c>
      <c r="E784" s="13">
        <v>981692.86</v>
      </c>
      <c r="F784" s="13">
        <v>1120502.23</v>
      </c>
      <c r="G784" s="13">
        <v>1002587.69</v>
      </c>
      <c r="H784" s="13">
        <v>962379.45</v>
      </c>
      <c r="I784" s="13">
        <v>942421.55</v>
      </c>
      <c r="J784" s="13">
        <v>939173.16</v>
      </c>
      <c r="K784" s="13">
        <v>927476.17</v>
      </c>
      <c r="L784" s="13">
        <v>991689.46</v>
      </c>
      <c r="M784" s="13">
        <v>981239.74</v>
      </c>
      <c r="N784" s="13">
        <v>1103492.73</v>
      </c>
      <c r="O784" s="14">
        <f t="shared" si="15"/>
        <v>12170344.560000001</v>
      </c>
    </row>
    <row r="785" spans="1:15" ht="15" customHeight="1" x14ac:dyDescent="0.25">
      <c r="A785" s="16" t="s">
        <v>63</v>
      </c>
      <c r="B785" s="6" t="s">
        <v>110</v>
      </c>
      <c r="C785" s="7">
        <v>147265.84</v>
      </c>
      <c r="D785" s="7">
        <v>152708.73000000001</v>
      </c>
      <c r="E785" s="7">
        <v>127621.64</v>
      </c>
      <c r="F785" s="7">
        <v>130950.59</v>
      </c>
      <c r="G785" s="7">
        <v>148704.92000000001</v>
      </c>
      <c r="H785" s="7">
        <v>68781.789999999994</v>
      </c>
      <c r="I785" s="7">
        <v>139932.51999999999</v>
      </c>
      <c r="J785" s="7">
        <v>121489.37</v>
      </c>
      <c r="K785" s="7">
        <v>133038.15</v>
      </c>
      <c r="L785" s="7">
        <v>121750.64</v>
      </c>
      <c r="M785" s="7">
        <v>165816.79999999999</v>
      </c>
      <c r="N785" s="7">
        <v>156343.97</v>
      </c>
      <c r="O785" s="8">
        <f t="shared" si="15"/>
        <v>1614404.96</v>
      </c>
    </row>
    <row r="786" spans="1:15" x14ac:dyDescent="0.25">
      <c r="A786" s="17" t="s">
        <v>63</v>
      </c>
      <c r="B786" s="9" t="s">
        <v>111</v>
      </c>
      <c r="C786" s="10">
        <v>1487.53</v>
      </c>
      <c r="D786" s="10">
        <v>1542.51</v>
      </c>
      <c r="E786" s="10">
        <v>1289.1099999999999</v>
      </c>
      <c r="F786" s="10">
        <v>1104.5899999999999</v>
      </c>
      <c r="G786" s="10">
        <v>1720.21</v>
      </c>
      <c r="H786" s="10">
        <v>694.76</v>
      </c>
      <c r="I786" s="10">
        <v>1413.46</v>
      </c>
      <c r="J786" s="10">
        <v>1227.17</v>
      </c>
      <c r="K786" s="10">
        <v>1343.81</v>
      </c>
      <c r="L786" s="10">
        <v>1229.8</v>
      </c>
      <c r="M786" s="10">
        <v>1674.92</v>
      </c>
      <c r="N786" s="10">
        <v>1579.23</v>
      </c>
      <c r="O786" s="11">
        <f t="shared" si="15"/>
        <v>16307.1</v>
      </c>
    </row>
    <row r="787" spans="1:15" x14ac:dyDescent="0.25">
      <c r="A787" s="17" t="s">
        <v>63</v>
      </c>
      <c r="B787" s="12" t="s">
        <v>112</v>
      </c>
      <c r="C787" s="13">
        <v>37188.339999999997</v>
      </c>
      <c r="D787" s="13">
        <v>38562.81</v>
      </c>
      <c r="E787" s="13">
        <v>32227.68</v>
      </c>
      <c r="F787" s="13">
        <v>27614.85</v>
      </c>
      <c r="G787" s="13">
        <v>43005.23</v>
      </c>
      <c r="H787" s="13">
        <v>17369.14</v>
      </c>
      <c r="I787" s="13">
        <v>35336.49</v>
      </c>
      <c r="J787" s="13">
        <v>30679.13</v>
      </c>
      <c r="K787" s="13">
        <v>33595.49</v>
      </c>
      <c r="L787" s="13">
        <v>30745.11</v>
      </c>
      <c r="M787" s="13">
        <v>41872.93</v>
      </c>
      <c r="N787" s="13">
        <v>39480.800000000003</v>
      </c>
      <c r="O787" s="14">
        <f t="shared" si="15"/>
        <v>407678</v>
      </c>
    </row>
    <row r="788" spans="1:15" x14ac:dyDescent="0.25">
      <c r="A788" s="17" t="s">
        <v>63</v>
      </c>
      <c r="B788" s="9" t="s">
        <v>113</v>
      </c>
      <c r="C788" s="10">
        <v>42247.09</v>
      </c>
      <c r="D788" s="10">
        <v>0</v>
      </c>
      <c r="E788" s="10">
        <v>0</v>
      </c>
      <c r="F788" s="10">
        <v>0</v>
      </c>
      <c r="G788" s="10">
        <v>0</v>
      </c>
      <c r="H788" s="10">
        <v>0</v>
      </c>
      <c r="I788" s="10">
        <v>119183</v>
      </c>
      <c r="J788" s="10">
        <v>0</v>
      </c>
      <c r="K788" s="10">
        <v>0</v>
      </c>
      <c r="L788" s="10">
        <v>0</v>
      </c>
      <c r="M788" s="10">
        <v>0</v>
      </c>
      <c r="N788" s="10">
        <v>0</v>
      </c>
      <c r="O788" s="11">
        <f t="shared" si="15"/>
        <v>161430.09</v>
      </c>
    </row>
    <row r="789" spans="1:15" x14ac:dyDescent="0.25">
      <c r="A789" s="17" t="s">
        <v>63</v>
      </c>
      <c r="B789" s="12" t="s">
        <v>114</v>
      </c>
      <c r="C789" s="13">
        <v>426.74</v>
      </c>
      <c r="D789" s="13">
        <v>0</v>
      </c>
      <c r="E789" s="13">
        <v>0</v>
      </c>
      <c r="F789" s="13">
        <v>0</v>
      </c>
      <c r="G789" s="13">
        <v>0</v>
      </c>
      <c r="H789" s="13">
        <v>0</v>
      </c>
      <c r="I789" s="13">
        <v>1203.8699999999999</v>
      </c>
      <c r="J789" s="13">
        <v>0</v>
      </c>
      <c r="K789" s="13">
        <v>0</v>
      </c>
      <c r="L789" s="13">
        <v>0</v>
      </c>
      <c r="M789" s="13">
        <v>0</v>
      </c>
      <c r="N789" s="13">
        <v>3.27</v>
      </c>
      <c r="O789" s="14">
        <f t="shared" si="15"/>
        <v>1633.88</v>
      </c>
    </row>
    <row r="790" spans="1:15" x14ac:dyDescent="0.25">
      <c r="A790" s="17" t="s">
        <v>63</v>
      </c>
      <c r="B790" s="9" t="s">
        <v>115</v>
      </c>
      <c r="C790" s="10">
        <v>252870.71</v>
      </c>
      <c r="D790" s="10">
        <v>248437.2</v>
      </c>
      <c r="E790" s="10">
        <v>190439.15</v>
      </c>
      <c r="F790" s="10">
        <v>187201.11</v>
      </c>
      <c r="G790" s="10">
        <v>211944.62</v>
      </c>
      <c r="H790" s="10">
        <v>200066.63</v>
      </c>
      <c r="I790" s="10">
        <v>276236.14</v>
      </c>
      <c r="J790" s="10">
        <v>289619.5</v>
      </c>
      <c r="K790" s="10">
        <v>277887.13</v>
      </c>
      <c r="L790" s="10">
        <v>280470.8</v>
      </c>
      <c r="M790" s="10">
        <v>289239.17</v>
      </c>
      <c r="N790" s="10">
        <v>312707.42</v>
      </c>
      <c r="O790" s="11">
        <f t="shared" si="15"/>
        <v>3017119.58</v>
      </c>
    </row>
    <row r="791" spans="1:15" x14ac:dyDescent="0.25">
      <c r="A791" s="17" t="s">
        <v>63</v>
      </c>
      <c r="B791" s="12" t="s">
        <v>116</v>
      </c>
      <c r="C791" s="13">
        <v>2554.25</v>
      </c>
      <c r="D791" s="13">
        <v>2509.46</v>
      </c>
      <c r="E791" s="13">
        <v>1923.62</v>
      </c>
      <c r="F791" s="13">
        <v>1890.92</v>
      </c>
      <c r="G791" s="13">
        <v>2140.86</v>
      </c>
      <c r="H791" s="13">
        <v>0</v>
      </c>
      <c r="I791" s="13">
        <v>4811.1400000000003</v>
      </c>
      <c r="J791" s="13">
        <v>2925.45</v>
      </c>
      <c r="K791" s="13">
        <v>2806.94</v>
      </c>
      <c r="L791" s="13">
        <v>2833.04</v>
      </c>
      <c r="M791" s="13">
        <v>2921.61</v>
      </c>
      <c r="N791" s="13">
        <v>3158.66</v>
      </c>
      <c r="O791" s="14">
        <f t="shared" si="15"/>
        <v>30475.95</v>
      </c>
    </row>
    <row r="792" spans="1:15" x14ac:dyDescent="0.25">
      <c r="A792" s="17" t="s">
        <v>63</v>
      </c>
      <c r="B792" s="9" t="s">
        <v>117</v>
      </c>
      <c r="C792" s="10">
        <v>194550.09</v>
      </c>
      <c r="D792" s="10">
        <v>239642.94</v>
      </c>
      <c r="E792" s="10">
        <v>156175.54</v>
      </c>
      <c r="F792" s="10">
        <v>98335.53</v>
      </c>
      <c r="G792" s="10">
        <v>43341.61</v>
      </c>
      <c r="H792" s="10">
        <v>36693.64</v>
      </c>
      <c r="I792" s="10">
        <v>21826.1</v>
      </c>
      <c r="J792" s="10">
        <v>16797.240000000002</v>
      </c>
      <c r="K792" s="10">
        <v>18250.68</v>
      </c>
      <c r="L792" s="10">
        <v>12765.23</v>
      </c>
      <c r="M792" s="10">
        <v>13518.31</v>
      </c>
      <c r="N792" s="10">
        <v>21991.43</v>
      </c>
      <c r="O792" s="11">
        <f t="shared" si="15"/>
        <v>873888.34</v>
      </c>
    </row>
    <row r="793" spans="1:15" x14ac:dyDescent="0.25">
      <c r="A793" s="17" t="s">
        <v>63</v>
      </c>
      <c r="B793" s="12" t="s">
        <v>118</v>
      </c>
      <c r="C793" s="13">
        <v>26777.31</v>
      </c>
      <c r="D793" s="13">
        <v>101291.95</v>
      </c>
      <c r="E793" s="13">
        <v>32987.86</v>
      </c>
      <c r="F793" s="13">
        <v>32979.25</v>
      </c>
      <c r="G793" s="13">
        <v>10835.43</v>
      </c>
      <c r="H793" s="13">
        <v>11555.51</v>
      </c>
      <c r="I793" s="13">
        <v>5561.17</v>
      </c>
      <c r="J793" s="13">
        <v>4199.42</v>
      </c>
      <c r="K793" s="13">
        <v>4562.71</v>
      </c>
      <c r="L793" s="13">
        <v>3191.35</v>
      </c>
      <c r="M793" s="13">
        <v>3379.57</v>
      </c>
      <c r="N793" s="13">
        <v>5497.87</v>
      </c>
      <c r="O793" s="14">
        <f t="shared" si="15"/>
        <v>242819.4</v>
      </c>
    </row>
    <row r="794" spans="1:15" x14ac:dyDescent="0.25">
      <c r="A794" s="17" t="s">
        <v>63</v>
      </c>
      <c r="B794" s="9" t="s">
        <v>119</v>
      </c>
      <c r="C794" s="10">
        <v>1520885.04</v>
      </c>
      <c r="D794" s="10">
        <v>1690263.08</v>
      </c>
      <c r="E794" s="10">
        <v>1354763.21</v>
      </c>
      <c r="F794" s="10">
        <v>1546381.46</v>
      </c>
      <c r="G794" s="10">
        <v>1383744.76</v>
      </c>
      <c r="H794" s="10">
        <v>2053804.95</v>
      </c>
      <c r="I794" s="10">
        <v>1300781.8700000001</v>
      </c>
      <c r="J794" s="10">
        <v>1412598.97</v>
      </c>
      <c r="K794" s="10">
        <v>1425351.39</v>
      </c>
      <c r="L794" s="10">
        <v>1368710.38</v>
      </c>
      <c r="M794" s="10">
        <v>1431458.62</v>
      </c>
      <c r="N794" s="10">
        <v>1509220.56</v>
      </c>
      <c r="O794" s="11">
        <f t="shared" si="15"/>
        <v>17997964.289999999</v>
      </c>
    </row>
    <row r="795" spans="1:15" ht="15.75" thickBot="1" x14ac:dyDescent="0.3">
      <c r="A795" s="18" t="s">
        <v>63</v>
      </c>
      <c r="B795" s="12" t="s">
        <v>120</v>
      </c>
      <c r="C795" s="13">
        <v>6083735.6600000001</v>
      </c>
      <c r="D795" s="13">
        <v>6159758.8700000001</v>
      </c>
      <c r="E795" s="13">
        <v>5419763.5800000001</v>
      </c>
      <c r="F795" s="13">
        <v>6186106.5599999996</v>
      </c>
      <c r="G795" s="13">
        <v>5535119.3600000003</v>
      </c>
      <c r="H795" s="13">
        <v>5313135.57</v>
      </c>
      <c r="I795" s="13">
        <v>5202952.1399999997</v>
      </c>
      <c r="J795" s="13">
        <v>5185018.93</v>
      </c>
      <c r="K795" s="13">
        <v>5120440.9800000004</v>
      </c>
      <c r="L795" s="13">
        <v>5474952.8399999999</v>
      </c>
      <c r="M795" s="13">
        <v>5754940.6799999997</v>
      </c>
      <c r="N795" s="13">
        <v>6092199.9199999999</v>
      </c>
      <c r="O795" s="14">
        <f t="shared" si="15"/>
        <v>67528125.090000004</v>
      </c>
    </row>
    <row r="796" spans="1:15" ht="15" customHeight="1" x14ac:dyDescent="0.25">
      <c r="A796" s="16" t="s">
        <v>64</v>
      </c>
      <c r="B796" s="6" t="s">
        <v>110</v>
      </c>
      <c r="C796" s="7">
        <v>33621.07</v>
      </c>
      <c r="D796" s="7">
        <v>34863.69</v>
      </c>
      <c r="E796" s="7">
        <v>29136.25</v>
      </c>
      <c r="F796" s="7">
        <v>29896.26</v>
      </c>
      <c r="G796" s="7">
        <v>33949.61</v>
      </c>
      <c r="H796" s="7">
        <v>15703.01</v>
      </c>
      <c r="I796" s="7">
        <v>31946.85</v>
      </c>
      <c r="J796" s="7">
        <v>27736.25</v>
      </c>
      <c r="K796" s="7">
        <v>30372.86</v>
      </c>
      <c r="L796" s="7">
        <v>27795.9</v>
      </c>
      <c r="M796" s="7">
        <v>37856.29</v>
      </c>
      <c r="N796" s="7">
        <v>35693.629999999997</v>
      </c>
      <c r="O796" s="8">
        <f t="shared" si="15"/>
        <v>368571.67</v>
      </c>
    </row>
    <row r="797" spans="1:15" x14ac:dyDescent="0.25">
      <c r="A797" s="17" t="s">
        <v>64</v>
      </c>
      <c r="B797" s="9" t="s">
        <v>111</v>
      </c>
      <c r="C797" s="10">
        <v>339.6</v>
      </c>
      <c r="D797" s="10">
        <v>352.16</v>
      </c>
      <c r="E797" s="10">
        <v>294.31</v>
      </c>
      <c r="F797" s="10">
        <v>252.18</v>
      </c>
      <c r="G797" s="10">
        <v>392.73</v>
      </c>
      <c r="H797" s="10">
        <v>158.62</v>
      </c>
      <c r="I797" s="10">
        <v>322.7</v>
      </c>
      <c r="J797" s="10">
        <v>280.16000000000003</v>
      </c>
      <c r="K797" s="10">
        <v>306.8</v>
      </c>
      <c r="L797" s="10">
        <v>280.77</v>
      </c>
      <c r="M797" s="10">
        <v>382.39</v>
      </c>
      <c r="N797" s="10">
        <v>360.54</v>
      </c>
      <c r="O797" s="11">
        <f t="shared" si="15"/>
        <v>3722.96</v>
      </c>
    </row>
    <row r="798" spans="1:15" x14ac:dyDescent="0.25">
      <c r="A798" s="17" t="s">
        <v>64</v>
      </c>
      <c r="B798" s="12" t="s">
        <v>112</v>
      </c>
      <c r="C798" s="13">
        <v>8490.17</v>
      </c>
      <c r="D798" s="13">
        <v>8803.9599999999991</v>
      </c>
      <c r="E798" s="13">
        <v>7357.64</v>
      </c>
      <c r="F798" s="13">
        <v>6304.52</v>
      </c>
      <c r="G798" s="13">
        <v>9818.17</v>
      </c>
      <c r="H798" s="13">
        <v>3965.4</v>
      </c>
      <c r="I798" s="13">
        <v>8067.39</v>
      </c>
      <c r="J798" s="13">
        <v>7004.11</v>
      </c>
      <c r="K798" s="13">
        <v>7669.92</v>
      </c>
      <c r="L798" s="13">
        <v>7019.17</v>
      </c>
      <c r="M798" s="13">
        <v>9559.67</v>
      </c>
      <c r="N798" s="13">
        <v>9013.5400000000009</v>
      </c>
      <c r="O798" s="14">
        <f t="shared" si="15"/>
        <v>93073.66</v>
      </c>
    </row>
    <row r="799" spans="1:15" x14ac:dyDescent="0.25">
      <c r="A799" s="17" t="s">
        <v>64</v>
      </c>
      <c r="B799" s="9" t="s">
        <v>113</v>
      </c>
      <c r="C799" s="10">
        <v>9645.09</v>
      </c>
      <c r="D799" s="10">
        <v>0</v>
      </c>
      <c r="E799" s="10">
        <v>0</v>
      </c>
      <c r="F799" s="10">
        <v>0</v>
      </c>
      <c r="G799" s="10">
        <v>0</v>
      </c>
      <c r="H799" s="10">
        <v>0</v>
      </c>
      <c r="I799" s="10">
        <v>27209.71</v>
      </c>
      <c r="J799" s="10">
        <v>0</v>
      </c>
      <c r="K799" s="10">
        <v>0</v>
      </c>
      <c r="L799" s="10">
        <v>0</v>
      </c>
      <c r="M799" s="10">
        <v>0</v>
      </c>
      <c r="N799" s="10">
        <v>0</v>
      </c>
      <c r="O799" s="11">
        <f t="shared" si="15"/>
        <v>36854.800000000003</v>
      </c>
    </row>
    <row r="800" spans="1:15" x14ac:dyDescent="0.25">
      <c r="A800" s="17" t="s">
        <v>64</v>
      </c>
      <c r="B800" s="12" t="s">
        <v>114</v>
      </c>
      <c r="C800" s="13">
        <v>97.43</v>
      </c>
      <c r="D800" s="13">
        <v>0</v>
      </c>
      <c r="E800" s="13">
        <v>0</v>
      </c>
      <c r="F800" s="13">
        <v>0</v>
      </c>
      <c r="G800" s="13">
        <v>0</v>
      </c>
      <c r="H800" s="13">
        <v>0</v>
      </c>
      <c r="I800" s="13">
        <v>274.85000000000002</v>
      </c>
      <c r="J800" s="13">
        <v>0</v>
      </c>
      <c r="K800" s="13">
        <v>0</v>
      </c>
      <c r="L800" s="13">
        <v>0</v>
      </c>
      <c r="M800" s="13">
        <v>0</v>
      </c>
      <c r="N800" s="13">
        <v>0.75</v>
      </c>
      <c r="O800" s="14">
        <f t="shared" si="15"/>
        <v>373.03</v>
      </c>
    </row>
    <row r="801" spans="1:15" x14ac:dyDescent="0.25">
      <c r="A801" s="17" t="s">
        <v>64</v>
      </c>
      <c r="B801" s="9" t="s">
        <v>115</v>
      </c>
      <c r="C801" s="10">
        <v>57730.86</v>
      </c>
      <c r="D801" s="10">
        <v>56718.68</v>
      </c>
      <c r="E801" s="10">
        <v>43477.62</v>
      </c>
      <c r="F801" s="10">
        <v>42738.37</v>
      </c>
      <c r="G801" s="10">
        <v>48387.360000000001</v>
      </c>
      <c r="H801" s="10">
        <v>45675.59</v>
      </c>
      <c r="I801" s="10">
        <v>63065.23</v>
      </c>
      <c r="J801" s="10">
        <v>66120.679999999993</v>
      </c>
      <c r="K801" s="10">
        <v>63442.16</v>
      </c>
      <c r="L801" s="10">
        <v>64032.01</v>
      </c>
      <c r="M801" s="10">
        <v>66033.850000000006</v>
      </c>
      <c r="N801" s="10">
        <v>71391.7</v>
      </c>
      <c r="O801" s="11">
        <f t="shared" si="15"/>
        <v>688814.11</v>
      </c>
    </row>
    <row r="802" spans="1:15" x14ac:dyDescent="0.25">
      <c r="A802" s="17" t="s">
        <v>64</v>
      </c>
      <c r="B802" s="12" t="s">
        <v>116</v>
      </c>
      <c r="C802" s="13">
        <v>583.14</v>
      </c>
      <c r="D802" s="13">
        <v>572.91999999999996</v>
      </c>
      <c r="E802" s="13">
        <v>439.17</v>
      </c>
      <c r="F802" s="13">
        <v>431.7</v>
      </c>
      <c r="G802" s="13">
        <v>488.76</v>
      </c>
      <c r="H802" s="13">
        <v>0</v>
      </c>
      <c r="I802" s="13">
        <v>1098.3900000000001</v>
      </c>
      <c r="J802" s="13">
        <v>667.88</v>
      </c>
      <c r="K802" s="13">
        <v>640.83000000000004</v>
      </c>
      <c r="L802" s="13">
        <v>646.79</v>
      </c>
      <c r="M802" s="13">
        <v>667.01</v>
      </c>
      <c r="N802" s="13">
        <v>721.13</v>
      </c>
      <c r="O802" s="14">
        <f t="shared" si="15"/>
        <v>6957.72</v>
      </c>
    </row>
    <row r="803" spans="1:15" x14ac:dyDescent="0.25">
      <c r="A803" s="17" t="s">
        <v>64</v>
      </c>
      <c r="B803" s="9" t="s">
        <v>117</v>
      </c>
      <c r="C803" s="10">
        <v>285265.08</v>
      </c>
      <c r="D803" s="10">
        <v>353948.17</v>
      </c>
      <c r="E803" s="10">
        <v>189180.83</v>
      </c>
      <c r="F803" s="10">
        <v>111460.27</v>
      </c>
      <c r="G803" s="10">
        <v>59426.080000000002</v>
      </c>
      <c r="H803" s="10">
        <v>46831.07</v>
      </c>
      <c r="I803" s="10">
        <v>33568.83</v>
      </c>
      <c r="J803" s="10">
        <v>27742.560000000001</v>
      </c>
      <c r="K803" s="10">
        <v>17337.689999999999</v>
      </c>
      <c r="L803" s="10">
        <v>16419.46</v>
      </c>
      <c r="M803" s="10">
        <v>17772.080000000002</v>
      </c>
      <c r="N803" s="10">
        <v>17075.79</v>
      </c>
      <c r="O803" s="11">
        <f t="shared" si="15"/>
        <v>1176027.9099999999</v>
      </c>
    </row>
    <row r="804" spans="1:15" x14ac:dyDescent="0.25">
      <c r="A804" s="17" t="s">
        <v>64</v>
      </c>
      <c r="B804" s="12" t="s">
        <v>118</v>
      </c>
      <c r="C804" s="13">
        <v>41973.38</v>
      </c>
      <c r="D804" s="13">
        <v>144901.12</v>
      </c>
      <c r="E804" s="13">
        <v>42766.44</v>
      </c>
      <c r="F804" s="13">
        <v>34665.730000000003</v>
      </c>
      <c r="G804" s="13">
        <v>14856.53</v>
      </c>
      <c r="H804" s="13">
        <v>13822.36</v>
      </c>
      <c r="I804" s="13">
        <v>8859.67</v>
      </c>
      <c r="J804" s="13">
        <v>6935.67</v>
      </c>
      <c r="K804" s="13">
        <v>4334.45</v>
      </c>
      <c r="L804" s="13">
        <v>4104.8999999999996</v>
      </c>
      <c r="M804" s="13">
        <v>4443.05</v>
      </c>
      <c r="N804" s="13">
        <v>4268.97</v>
      </c>
      <c r="O804" s="14">
        <f t="shared" si="15"/>
        <v>325932.27</v>
      </c>
    </row>
    <row r="805" spans="1:15" x14ac:dyDescent="0.25">
      <c r="A805" s="17" t="s">
        <v>64</v>
      </c>
      <c r="B805" s="9" t="s">
        <v>119</v>
      </c>
      <c r="C805" s="10">
        <v>347220.92</v>
      </c>
      <c r="D805" s="10">
        <v>385890.16</v>
      </c>
      <c r="E805" s="10">
        <v>309295.01</v>
      </c>
      <c r="F805" s="10">
        <v>353041.67</v>
      </c>
      <c r="G805" s="10">
        <v>315911.49</v>
      </c>
      <c r="H805" s="10">
        <v>468887.42</v>
      </c>
      <c r="I805" s="10">
        <v>296970.94</v>
      </c>
      <c r="J805" s="10">
        <v>322499.12</v>
      </c>
      <c r="K805" s="10">
        <v>325410.25</v>
      </c>
      <c r="L805" s="10">
        <v>312479.24</v>
      </c>
      <c r="M805" s="10">
        <v>326804.95</v>
      </c>
      <c r="N805" s="10">
        <v>344558.01</v>
      </c>
      <c r="O805" s="11">
        <f t="shared" si="15"/>
        <v>4108969.18</v>
      </c>
    </row>
    <row r="806" spans="1:15" ht="15.75" thickBot="1" x14ac:dyDescent="0.3">
      <c r="A806" s="18" t="s">
        <v>64</v>
      </c>
      <c r="B806" s="12" t="s">
        <v>120</v>
      </c>
      <c r="C806" s="13">
        <v>1388928.41</v>
      </c>
      <c r="D806" s="13">
        <v>1406284.55</v>
      </c>
      <c r="E806" s="13">
        <v>1237342.1299999999</v>
      </c>
      <c r="F806" s="13">
        <v>1412299.94</v>
      </c>
      <c r="G806" s="13">
        <v>1263678.19</v>
      </c>
      <c r="H806" s="13">
        <v>1212999.05</v>
      </c>
      <c r="I806" s="13">
        <v>1187843.93</v>
      </c>
      <c r="J806" s="13">
        <v>1183749.6299999999</v>
      </c>
      <c r="K806" s="13">
        <v>1169006.3500000001</v>
      </c>
      <c r="L806" s="13">
        <v>1249941.8500000001</v>
      </c>
      <c r="M806" s="13">
        <v>1236770.8700000001</v>
      </c>
      <c r="N806" s="13">
        <v>1390860.82</v>
      </c>
      <c r="O806" s="14">
        <f t="shared" si="15"/>
        <v>15339705.720000001</v>
      </c>
    </row>
    <row r="807" spans="1:15" ht="15" customHeight="1" x14ac:dyDescent="0.25">
      <c r="A807" s="16" t="s">
        <v>65</v>
      </c>
      <c r="B807" s="6" t="s">
        <v>110</v>
      </c>
      <c r="C807" s="7">
        <v>110866.18</v>
      </c>
      <c r="D807" s="7">
        <v>114963.75</v>
      </c>
      <c r="E807" s="7">
        <v>96077.42</v>
      </c>
      <c r="F807" s="7">
        <v>98583.54</v>
      </c>
      <c r="G807" s="7">
        <v>111949.55</v>
      </c>
      <c r="H807" s="7">
        <v>51781.01</v>
      </c>
      <c r="I807" s="7">
        <v>105345.42</v>
      </c>
      <c r="J807" s="7">
        <v>91460.88</v>
      </c>
      <c r="K807" s="7">
        <v>100155.14</v>
      </c>
      <c r="L807" s="7">
        <v>91657.56</v>
      </c>
      <c r="M807" s="7">
        <v>124831.89</v>
      </c>
      <c r="N807" s="7">
        <v>117700.46</v>
      </c>
      <c r="O807" s="8">
        <f t="shared" si="15"/>
        <v>1215372.8</v>
      </c>
    </row>
    <row r="808" spans="1:15" x14ac:dyDescent="0.25">
      <c r="A808" s="17" t="s">
        <v>65</v>
      </c>
      <c r="B808" s="9" t="s">
        <v>111</v>
      </c>
      <c r="C808" s="10">
        <v>1119.8599999999999</v>
      </c>
      <c r="D808" s="10">
        <v>1161.25</v>
      </c>
      <c r="E808" s="10">
        <v>970.48</v>
      </c>
      <c r="F808" s="10">
        <v>831.57</v>
      </c>
      <c r="G808" s="10">
        <v>1295.03</v>
      </c>
      <c r="H808" s="10">
        <v>523.04</v>
      </c>
      <c r="I808" s="10">
        <v>1064.0899999999999</v>
      </c>
      <c r="J808" s="10">
        <v>923.85</v>
      </c>
      <c r="K808" s="10">
        <v>1011.67</v>
      </c>
      <c r="L808" s="10">
        <v>925.84</v>
      </c>
      <c r="M808" s="10">
        <v>1260.94</v>
      </c>
      <c r="N808" s="10">
        <v>1188.9000000000001</v>
      </c>
      <c r="O808" s="11">
        <f t="shared" si="15"/>
        <v>12276.52</v>
      </c>
    </row>
    <row r="809" spans="1:15" x14ac:dyDescent="0.25">
      <c r="A809" s="17" t="s">
        <v>65</v>
      </c>
      <c r="B809" s="12" t="s">
        <v>112</v>
      </c>
      <c r="C809" s="13">
        <v>27996.51</v>
      </c>
      <c r="D809" s="13">
        <v>29031.25</v>
      </c>
      <c r="E809" s="13">
        <v>24261.98</v>
      </c>
      <c r="F809" s="13">
        <v>20789.29</v>
      </c>
      <c r="G809" s="13">
        <v>32375.64</v>
      </c>
      <c r="H809" s="13">
        <v>13076.01</v>
      </c>
      <c r="I809" s="13">
        <v>26602.39</v>
      </c>
      <c r="J809" s="13">
        <v>23096.18</v>
      </c>
      <c r="K809" s="13">
        <v>25291.7</v>
      </c>
      <c r="L809" s="13">
        <v>23145.84</v>
      </c>
      <c r="M809" s="13">
        <v>31523.21</v>
      </c>
      <c r="N809" s="13">
        <v>29722.34</v>
      </c>
      <c r="O809" s="14">
        <f t="shared" si="15"/>
        <v>306912.34000000003</v>
      </c>
    </row>
    <row r="810" spans="1:15" x14ac:dyDescent="0.25">
      <c r="A810" s="17" t="s">
        <v>65</v>
      </c>
      <c r="B810" s="9" t="s">
        <v>113</v>
      </c>
      <c r="C810" s="10">
        <v>31804.880000000001</v>
      </c>
      <c r="D810" s="10">
        <v>0</v>
      </c>
      <c r="E810" s="10">
        <v>0</v>
      </c>
      <c r="F810" s="10">
        <v>0</v>
      </c>
      <c r="G810" s="10">
        <v>0</v>
      </c>
      <c r="H810" s="10">
        <v>0</v>
      </c>
      <c r="I810" s="10">
        <v>89724.55</v>
      </c>
      <c r="J810" s="10">
        <v>0</v>
      </c>
      <c r="K810" s="10">
        <v>0</v>
      </c>
      <c r="L810" s="10">
        <v>0</v>
      </c>
      <c r="M810" s="10">
        <v>0</v>
      </c>
      <c r="N810" s="10">
        <v>0</v>
      </c>
      <c r="O810" s="11">
        <f t="shared" si="15"/>
        <v>121529.43</v>
      </c>
    </row>
    <row r="811" spans="1:15" x14ac:dyDescent="0.25">
      <c r="A811" s="17" t="s">
        <v>65</v>
      </c>
      <c r="B811" s="12" t="s">
        <v>114</v>
      </c>
      <c r="C811" s="13">
        <v>321.26</v>
      </c>
      <c r="D811" s="13">
        <v>0</v>
      </c>
      <c r="E811" s="13">
        <v>0</v>
      </c>
      <c r="F811" s="13">
        <v>0</v>
      </c>
      <c r="G811" s="13">
        <v>0</v>
      </c>
      <c r="H811" s="13">
        <v>0</v>
      </c>
      <c r="I811" s="13">
        <v>906.31</v>
      </c>
      <c r="J811" s="13">
        <v>0</v>
      </c>
      <c r="K811" s="13">
        <v>0</v>
      </c>
      <c r="L811" s="13">
        <v>0</v>
      </c>
      <c r="M811" s="13">
        <v>0</v>
      </c>
      <c r="N811" s="13">
        <v>2.4700000000000002</v>
      </c>
      <c r="O811" s="14">
        <f t="shared" si="15"/>
        <v>1230.04</v>
      </c>
    </row>
    <row r="812" spans="1:15" x14ac:dyDescent="0.25">
      <c r="A812" s="17" t="s">
        <v>65</v>
      </c>
      <c r="B812" s="9" t="s">
        <v>115</v>
      </c>
      <c r="C812" s="10">
        <v>190368.7</v>
      </c>
      <c r="D812" s="10">
        <v>187031.02</v>
      </c>
      <c r="E812" s="10">
        <v>143368.35</v>
      </c>
      <c r="F812" s="10">
        <v>140930.65</v>
      </c>
      <c r="G812" s="10">
        <v>159558.31</v>
      </c>
      <c r="H812" s="10">
        <v>150616.20000000001</v>
      </c>
      <c r="I812" s="10">
        <v>207958.91</v>
      </c>
      <c r="J812" s="10">
        <v>218034.3</v>
      </c>
      <c r="K812" s="10">
        <v>209201.82</v>
      </c>
      <c r="L812" s="10">
        <v>211146.88</v>
      </c>
      <c r="M812" s="10">
        <v>217747.98</v>
      </c>
      <c r="N812" s="10">
        <v>235415.59</v>
      </c>
      <c r="O812" s="11">
        <f t="shared" si="15"/>
        <v>2271378.71</v>
      </c>
    </row>
    <row r="813" spans="1:15" x14ac:dyDescent="0.25">
      <c r="A813" s="17" t="s">
        <v>65</v>
      </c>
      <c r="B813" s="12" t="s">
        <v>116</v>
      </c>
      <c r="C813" s="13">
        <v>1922.92</v>
      </c>
      <c r="D813" s="13">
        <v>1889.21</v>
      </c>
      <c r="E813" s="13">
        <v>1448.17</v>
      </c>
      <c r="F813" s="13">
        <v>1423.54</v>
      </c>
      <c r="G813" s="13">
        <v>1611.7</v>
      </c>
      <c r="H813" s="13">
        <v>0</v>
      </c>
      <c r="I813" s="13">
        <v>3621.98</v>
      </c>
      <c r="J813" s="13">
        <v>2202.37</v>
      </c>
      <c r="K813" s="13">
        <v>2113.15</v>
      </c>
      <c r="L813" s="13">
        <v>2132.8000000000002</v>
      </c>
      <c r="M813" s="13">
        <v>2199.4699999999998</v>
      </c>
      <c r="N813" s="13">
        <v>2377.94</v>
      </c>
      <c r="O813" s="14">
        <f t="shared" si="15"/>
        <v>22943.25</v>
      </c>
    </row>
    <row r="814" spans="1:15" x14ac:dyDescent="0.25">
      <c r="A814" s="17" t="s">
        <v>65</v>
      </c>
      <c r="B814" s="9" t="s">
        <v>117</v>
      </c>
      <c r="C814" s="10">
        <v>264590.78000000003</v>
      </c>
      <c r="D814" s="10">
        <v>373818.7</v>
      </c>
      <c r="E814" s="10">
        <v>171752.66</v>
      </c>
      <c r="F814" s="10">
        <v>123235.06</v>
      </c>
      <c r="G814" s="10">
        <v>63576.19</v>
      </c>
      <c r="H814" s="10">
        <v>55029.16</v>
      </c>
      <c r="I814" s="10">
        <v>139759.87</v>
      </c>
      <c r="J814" s="10">
        <v>47312.71</v>
      </c>
      <c r="K814" s="10">
        <v>66619.350000000006</v>
      </c>
      <c r="L814" s="10">
        <v>20152.169999999998</v>
      </c>
      <c r="M814" s="10">
        <v>39550.839999999997</v>
      </c>
      <c r="N814" s="10">
        <v>25240.59</v>
      </c>
      <c r="O814" s="11">
        <f t="shared" si="15"/>
        <v>1390638.0800000001</v>
      </c>
    </row>
    <row r="815" spans="1:15" x14ac:dyDescent="0.25">
      <c r="A815" s="17" t="s">
        <v>65</v>
      </c>
      <c r="B815" s="12" t="s">
        <v>118</v>
      </c>
      <c r="C815" s="13">
        <v>37781.56</v>
      </c>
      <c r="D815" s="13">
        <v>148115.5</v>
      </c>
      <c r="E815" s="13">
        <v>37991.96</v>
      </c>
      <c r="F815" s="13">
        <v>37826.699999999997</v>
      </c>
      <c r="G815" s="13">
        <v>15894.05</v>
      </c>
      <c r="H815" s="13">
        <v>16395.39</v>
      </c>
      <c r="I815" s="13">
        <v>35191.11</v>
      </c>
      <c r="J815" s="13">
        <v>11828.22</v>
      </c>
      <c r="K815" s="13">
        <v>16654.82</v>
      </c>
      <c r="L815" s="13">
        <v>5038.08</v>
      </c>
      <c r="M815" s="13">
        <v>9887.73</v>
      </c>
      <c r="N815" s="13">
        <v>6310.18</v>
      </c>
      <c r="O815" s="14">
        <f t="shared" si="15"/>
        <v>378915.3</v>
      </c>
    </row>
    <row r="816" spans="1:15" x14ac:dyDescent="0.25">
      <c r="A816" s="17" t="s">
        <v>65</v>
      </c>
      <c r="B816" s="9" t="s">
        <v>119</v>
      </c>
      <c r="C816" s="10">
        <v>1144968.26</v>
      </c>
      <c r="D816" s="10">
        <v>1272481.03</v>
      </c>
      <c r="E816" s="10">
        <v>1019906.76</v>
      </c>
      <c r="F816" s="10">
        <v>1164162.6599999999</v>
      </c>
      <c r="G816" s="10">
        <v>1041725.14</v>
      </c>
      <c r="H816" s="10">
        <v>1546166.3</v>
      </c>
      <c r="I816" s="10">
        <v>979267.9</v>
      </c>
      <c r="J816" s="10">
        <v>1063447.42</v>
      </c>
      <c r="K816" s="10">
        <v>1073047.5</v>
      </c>
      <c r="L816" s="10">
        <v>1030406.52</v>
      </c>
      <c r="M816" s="10">
        <v>1077645.3700000001</v>
      </c>
      <c r="N816" s="10">
        <v>1136186.68</v>
      </c>
      <c r="O816" s="11">
        <f t="shared" si="15"/>
        <v>13549411.539999999</v>
      </c>
    </row>
    <row r="817" spans="1:15" ht="15.75" thickBot="1" x14ac:dyDescent="0.3">
      <c r="A817" s="18" t="s">
        <v>65</v>
      </c>
      <c r="B817" s="12" t="s">
        <v>120</v>
      </c>
      <c r="C817" s="13">
        <v>4580019.82</v>
      </c>
      <c r="D817" s="13">
        <v>4637252.46</v>
      </c>
      <c r="E817" s="13">
        <v>4080161.59</v>
      </c>
      <c r="F817" s="13">
        <v>4657087.74</v>
      </c>
      <c r="G817" s="13">
        <v>4167004.78</v>
      </c>
      <c r="H817" s="13">
        <v>3999888.83</v>
      </c>
      <c r="I817" s="13">
        <v>3916939.24</v>
      </c>
      <c r="J817" s="13">
        <v>3903438.73</v>
      </c>
      <c r="K817" s="13">
        <v>3854822.58</v>
      </c>
      <c r="L817" s="13">
        <v>4121709.74</v>
      </c>
      <c r="M817" s="13">
        <v>4078277.57</v>
      </c>
      <c r="N817" s="13">
        <v>4586392.0999999996</v>
      </c>
      <c r="O817" s="14">
        <f t="shared" si="15"/>
        <v>50582995.18</v>
      </c>
    </row>
    <row r="818" spans="1:15" ht="15" customHeight="1" x14ac:dyDescent="0.25">
      <c r="A818" s="16" t="s">
        <v>109</v>
      </c>
      <c r="B818" s="6" t="s">
        <v>110</v>
      </c>
      <c r="C818" s="7">
        <v>31814.99</v>
      </c>
      <c r="D818" s="7">
        <v>32990.85</v>
      </c>
      <c r="E818" s="7">
        <v>27571.09</v>
      </c>
      <c r="F818" s="7">
        <v>28290.27</v>
      </c>
      <c r="G818" s="7">
        <v>32125.88</v>
      </c>
      <c r="H818" s="7">
        <v>14859.47</v>
      </c>
      <c r="I818" s="7">
        <v>30230.71</v>
      </c>
      <c r="J818" s="7">
        <v>26246.28</v>
      </c>
      <c r="K818" s="7">
        <v>28741.26</v>
      </c>
      <c r="L818" s="7">
        <v>26302.73</v>
      </c>
      <c r="M818" s="7">
        <v>35822.69</v>
      </c>
      <c r="N818" s="7">
        <v>33776.19</v>
      </c>
      <c r="O818" s="8">
        <f t="shared" si="15"/>
        <v>348772.41</v>
      </c>
    </row>
    <row r="819" spans="1:15" x14ac:dyDescent="0.25">
      <c r="A819" s="17" t="s">
        <v>109</v>
      </c>
      <c r="B819" s="9" t="s">
        <v>111</v>
      </c>
      <c r="C819" s="10">
        <v>321.36</v>
      </c>
      <c r="D819" s="10">
        <v>333.24</v>
      </c>
      <c r="E819" s="10">
        <v>278.5</v>
      </c>
      <c r="F819" s="10">
        <v>238.63</v>
      </c>
      <c r="G819" s="10">
        <v>371.63</v>
      </c>
      <c r="H819" s="10">
        <v>150.09</v>
      </c>
      <c r="I819" s="10">
        <v>305.36</v>
      </c>
      <c r="J819" s="10">
        <v>265.11</v>
      </c>
      <c r="K819" s="10">
        <v>290.32</v>
      </c>
      <c r="L819" s="10">
        <v>265.68</v>
      </c>
      <c r="M819" s="10">
        <v>361.85</v>
      </c>
      <c r="N819" s="10">
        <v>341.17</v>
      </c>
      <c r="O819" s="11">
        <f t="shared" si="15"/>
        <v>3522.94</v>
      </c>
    </row>
    <row r="820" spans="1:15" x14ac:dyDescent="0.25">
      <c r="A820" s="17" t="s">
        <v>109</v>
      </c>
      <c r="B820" s="12" t="s">
        <v>112</v>
      </c>
      <c r="C820" s="13">
        <v>8034.08</v>
      </c>
      <c r="D820" s="13">
        <v>8331.02</v>
      </c>
      <c r="E820" s="13">
        <v>6962.39</v>
      </c>
      <c r="F820" s="13">
        <v>5965.85</v>
      </c>
      <c r="G820" s="13">
        <v>9290.76</v>
      </c>
      <c r="H820" s="13">
        <v>3752.39</v>
      </c>
      <c r="I820" s="13">
        <v>7634.01</v>
      </c>
      <c r="J820" s="13">
        <v>6627.85</v>
      </c>
      <c r="K820" s="13">
        <v>7257.89</v>
      </c>
      <c r="L820" s="13">
        <v>6642.1</v>
      </c>
      <c r="M820" s="13">
        <v>9046.1299999999992</v>
      </c>
      <c r="N820" s="13">
        <v>8529.35</v>
      </c>
      <c r="O820" s="14">
        <f t="shared" si="15"/>
        <v>88073.82</v>
      </c>
    </row>
    <row r="821" spans="1:15" x14ac:dyDescent="0.25">
      <c r="A821" s="17" t="s">
        <v>109</v>
      </c>
      <c r="B821" s="9" t="s">
        <v>113</v>
      </c>
      <c r="C821" s="10">
        <v>9126.9699999999993</v>
      </c>
      <c r="D821" s="10">
        <v>0</v>
      </c>
      <c r="E821" s="10">
        <v>0</v>
      </c>
      <c r="F821" s="10">
        <v>0</v>
      </c>
      <c r="G821" s="10">
        <v>0</v>
      </c>
      <c r="H821" s="10">
        <v>0</v>
      </c>
      <c r="I821" s="10">
        <v>25748.02</v>
      </c>
      <c r="J821" s="10">
        <v>0</v>
      </c>
      <c r="K821" s="10">
        <v>0</v>
      </c>
      <c r="L821" s="10">
        <v>0</v>
      </c>
      <c r="M821" s="10">
        <v>0</v>
      </c>
      <c r="N821" s="10">
        <v>0</v>
      </c>
      <c r="O821" s="11">
        <f t="shared" si="15"/>
        <v>34874.99</v>
      </c>
    </row>
    <row r="822" spans="1:15" x14ac:dyDescent="0.25">
      <c r="A822" s="17" t="s">
        <v>109</v>
      </c>
      <c r="B822" s="12" t="s">
        <v>114</v>
      </c>
      <c r="C822" s="13">
        <v>92.19</v>
      </c>
      <c r="D822" s="13">
        <v>0</v>
      </c>
      <c r="E822" s="13">
        <v>0</v>
      </c>
      <c r="F822" s="13">
        <v>0</v>
      </c>
      <c r="G822" s="13">
        <v>0</v>
      </c>
      <c r="H822" s="13">
        <v>0</v>
      </c>
      <c r="I822" s="13">
        <v>260.08</v>
      </c>
      <c r="J822" s="13">
        <v>0</v>
      </c>
      <c r="K822" s="13">
        <v>0</v>
      </c>
      <c r="L822" s="13">
        <v>0</v>
      </c>
      <c r="M822" s="13">
        <v>0</v>
      </c>
      <c r="N822" s="13">
        <v>0.71</v>
      </c>
      <c r="O822" s="14">
        <f t="shared" si="15"/>
        <v>352.98</v>
      </c>
    </row>
    <row r="823" spans="1:15" x14ac:dyDescent="0.25">
      <c r="A823" s="17" t="s">
        <v>109</v>
      </c>
      <c r="B823" s="9" t="s">
        <v>115</v>
      </c>
      <c r="C823" s="10">
        <v>54629.62</v>
      </c>
      <c r="D823" s="10">
        <v>53671.81</v>
      </c>
      <c r="E823" s="10">
        <v>41142.050000000003</v>
      </c>
      <c r="F823" s="10">
        <v>40442.5</v>
      </c>
      <c r="G823" s="10">
        <v>45788.03</v>
      </c>
      <c r="H823" s="10">
        <v>43221.94</v>
      </c>
      <c r="I823" s="10">
        <v>59677.43</v>
      </c>
      <c r="J823" s="10">
        <v>62568.74</v>
      </c>
      <c r="K823" s="10">
        <v>60034.11</v>
      </c>
      <c r="L823" s="10">
        <v>60592.28</v>
      </c>
      <c r="M823" s="10">
        <v>62486.57</v>
      </c>
      <c r="N823" s="10">
        <v>67556.600000000006</v>
      </c>
      <c r="O823" s="11">
        <f t="shared" si="15"/>
        <v>651811.68000000005</v>
      </c>
    </row>
    <row r="824" spans="1:15" x14ac:dyDescent="0.25">
      <c r="A824" s="17" t="s">
        <v>109</v>
      </c>
      <c r="B824" s="12" t="s">
        <v>116</v>
      </c>
      <c r="C824" s="13">
        <v>551.80999999999995</v>
      </c>
      <c r="D824" s="13">
        <v>542.14</v>
      </c>
      <c r="E824" s="13">
        <v>415.58</v>
      </c>
      <c r="F824" s="13">
        <v>408.51</v>
      </c>
      <c r="G824" s="13">
        <v>462.5</v>
      </c>
      <c r="H824" s="13">
        <v>0</v>
      </c>
      <c r="I824" s="13">
        <v>1039.3900000000001</v>
      </c>
      <c r="J824" s="13">
        <v>632</v>
      </c>
      <c r="K824" s="13">
        <v>606.41</v>
      </c>
      <c r="L824" s="13">
        <v>612.04</v>
      </c>
      <c r="M824" s="13">
        <v>631.17999999999995</v>
      </c>
      <c r="N824" s="13">
        <v>682.39</v>
      </c>
      <c r="O824" s="14">
        <f t="shared" ref="O824:O872" si="16">ROUND(SUM(C824:N824),2)</f>
        <v>6583.95</v>
      </c>
    </row>
    <row r="825" spans="1:15" x14ac:dyDescent="0.25">
      <c r="A825" s="17" t="s">
        <v>109</v>
      </c>
      <c r="B825" s="9" t="s">
        <v>117</v>
      </c>
      <c r="C825" s="10">
        <v>354609.59</v>
      </c>
      <c r="D825" s="10">
        <v>322418.78000000003</v>
      </c>
      <c r="E825" s="10">
        <v>153769.71</v>
      </c>
      <c r="F825" s="10">
        <v>109205.66</v>
      </c>
      <c r="G825" s="10">
        <v>49016.5</v>
      </c>
      <c r="H825" s="10">
        <v>47687.21</v>
      </c>
      <c r="I825" s="10">
        <v>32647.66</v>
      </c>
      <c r="J825" s="10">
        <v>21850.16</v>
      </c>
      <c r="K825" s="10">
        <v>17285.810000000001</v>
      </c>
      <c r="L825" s="10">
        <v>17196.009999999998</v>
      </c>
      <c r="M825" s="10">
        <v>15148.02</v>
      </c>
      <c r="N825" s="10">
        <v>7688.54</v>
      </c>
      <c r="O825" s="11">
        <f t="shared" si="16"/>
        <v>1148523.6499999999</v>
      </c>
    </row>
    <row r="826" spans="1:15" x14ac:dyDescent="0.25">
      <c r="A826" s="17" t="s">
        <v>109</v>
      </c>
      <c r="B826" s="12" t="s">
        <v>118</v>
      </c>
      <c r="C826" s="13">
        <v>41464.46</v>
      </c>
      <c r="D826" s="13">
        <v>171708.08</v>
      </c>
      <c r="E826" s="13">
        <v>35434.49</v>
      </c>
      <c r="F826" s="13">
        <v>33581.96</v>
      </c>
      <c r="G826" s="13">
        <v>12254.16</v>
      </c>
      <c r="H826" s="13">
        <v>14093.19</v>
      </c>
      <c r="I826" s="13">
        <v>8701.36</v>
      </c>
      <c r="J826" s="13">
        <v>5462.57</v>
      </c>
      <c r="K826" s="13">
        <v>4321.4399999999996</v>
      </c>
      <c r="L826" s="13">
        <v>4299.04</v>
      </c>
      <c r="M826" s="13">
        <v>3787.02</v>
      </c>
      <c r="N826" s="13">
        <v>1922.16</v>
      </c>
      <c r="O826" s="14">
        <f t="shared" si="16"/>
        <v>337029.93</v>
      </c>
    </row>
    <row r="827" spans="1:15" x14ac:dyDescent="0.25">
      <c r="A827" s="17" t="s">
        <v>109</v>
      </c>
      <c r="B827" s="9" t="s">
        <v>119</v>
      </c>
      <c r="C827" s="10">
        <v>328568.55</v>
      </c>
      <c r="D827" s="10">
        <v>365160.92</v>
      </c>
      <c r="E827" s="10">
        <v>292679.90999999997</v>
      </c>
      <c r="F827" s="10">
        <v>334076.78999999998</v>
      </c>
      <c r="G827" s="10">
        <v>298941.09000000003</v>
      </c>
      <c r="H827" s="10">
        <v>443699.61</v>
      </c>
      <c r="I827" s="10">
        <v>281017.99</v>
      </c>
      <c r="J827" s="10">
        <v>305174.67</v>
      </c>
      <c r="K827" s="10">
        <v>307929.7</v>
      </c>
      <c r="L827" s="10">
        <v>295693.02</v>
      </c>
      <c r="M827" s="10">
        <v>309249.06</v>
      </c>
      <c r="N827" s="10">
        <v>326048.57</v>
      </c>
      <c r="O827" s="11">
        <f t="shared" si="16"/>
        <v>3888239.88</v>
      </c>
    </row>
    <row r="828" spans="1:15" ht="15.75" thickBot="1" x14ac:dyDescent="0.3">
      <c r="A828" s="18" t="s">
        <v>109</v>
      </c>
      <c r="B828" s="12" t="s">
        <v>120</v>
      </c>
      <c r="C828" s="13">
        <v>1314316.3899999999</v>
      </c>
      <c r="D828" s="13">
        <v>1330740.23</v>
      </c>
      <c r="E828" s="13">
        <v>1170873.32</v>
      </c>
      <c r="F828" s="13">
        <v>1336432.55</v>
      </c>
      <c r="G828" s="13">
        <v>1195794.5900000001</v>
      </c>
      <c r="H828" s="13">
        <v>1147837.77</v>
      </c>
      <c r="I828" s="13">
        <v>1124034.06</v>
      </c>
      <c r="J828" s="13">
        <v>1120159.68</v>
      </c>
      <c r="K828" s="13">
        <v>1106208.51</v>
      </c>
      <c r="L828" s="13">
        <v>1182796.3400000001</v>
      </c>
      <c r="M828" s="13">
        <v>1170332.95</v>
      </c>
      <c r="N828" s="13">
        <v>1316145.0900000001</v>
      </c>
      <c r="O828" s="14">
        <f t="shared" si="16"/>
        <v>14515671.48</v>
      </c>
    </row>
    <row r="829" spans="1:15" ht="15" customHeight="1" x14ac:dyDescent="0.25">
      <c r="A829" s="16" t="s">
        <v>66</v>
      </c>
      <c r="B829" s="6" t="s">
        <v>110</v>
      </c>
      <c r="C829" s="7">
        <v>43346.18</v>
      </c>
      <c r="D829" s="7">
        <v>44948.22</v>
      </c>
      <c r="E829" s="7">
        <v>37564.11</v>
      </c>
      <c r="F829" s="7">
        <v>38543.949999999997</v>
      </c>
      <c r="G829" s="7">
        <v>43769.75</v>
      </c>
      <c r="H829" s="7">
        <v>20245.21</v>
      </c>
      <c r="I829" s="7">
        <v>41187.69</v>
      </c>
      <c r="J829" s="7">
        <v>35759.14</v>
      </c>
      <c r="K829" s="7">
        <v>39158.400000000001</v>
      </c>
      <c r="L829" s="7">
        <v>35836.03</v>
      </c>
      <c r="M829" s="7">
        <v>48806.46</v>
      </c>
      <c r="N829" s="7">
        <v>46018.23</v>
      </c>
      <c r="O829" s="8">
        <f t="shared" si="16"/>
        <v>475183.37</v>
      </c>
    </row>
    <row r="830" spans="1:15" x14ac:dyDescent="0.25">
      <c r="A830" s="17" t="s">
        <v>66</v>
      </c>
      <c r="B830" s="9" t="s">
        <v>111</v>
      </c>
      <c r="C830" s="10">
        <v>437.83</v>
      </c>
      <c r="D830" s="10">
        <v>454.02</v>
      </c>
      <c r="E830" s="10">
        <v>379.44</v>
      </c>
      <c r="F830" s="10">
        <v>325.12</v>
      </c>
      <c r="G830" s="10">
        <v>506.33</v>
      </c>
      <c r="H830" s="10">
        <v>204.49</v>
      </c>
      <c r="I830" s="10">
        <v>416.04</v>
      </c>
      <c r="J830" s="10">
        <v>361.2</v>
      </c>
      <c r="K830" s="10">
        <v>395.54</v>
      </c>
      <c r="L830" s="10">
        <v>361.98</v>
      </c>
      <c r="M830" s="10">
        <v>492.99</v>
      </c>
      <c r="N830" s="10">
        <v>464.83</v>
      </c>
      <c r="O830" s="11">
        <f t="shared" si="16"/>
        <v>4799.8100000000004</v>
      </c>
    </row>
    <row r="831" spans="1:15" x14ac:dyDescent="0.25">
      <c r="A831" s="17" t="s">
        <v>66</v>
      </c>
      <c r="B831" s="12" t="s">
        <v>112</v>
      </c>
      <c r="C831" s="13">
        <v>10946</v>
      </c>
      <c r="D831" s="13">
        <v>11350.57</v>
      </c>
      <c r="E831" s="13">
        <v>9485.89</v>
      </c>
      <c r="F831" s="13">
        <v>8128.15</v>
      </c>
      <c r="G831" s="13">
        <v>12658.15</v>
      </c>
      <c r="H831" s="13">
        <v>5112.42</v>
      </c>
      <c r="I831" s="13">
        <v>10400.93</v>
      </c>
      <c r="J831" s="13">
        <v>9030.08</v>
      </c>
      <c r="K831" s="13">
        <v>9888.48</v>
      </c>
      <c r="L831" s="13">
        <v>9049.51</v>
      </c>
      <c r="M831" s="13">
        <v>12324.86</v>
      </c>
      <c r="N831" s="13">
        <v>11620.76</v>
      </c>
      <c r="O831" s="14">
        <f t="shared" si="16"/>
        <v>119995.8</v>
      </c>
    </row>
    <row r="832" spans="1:15" x14ac:dyDescent="0.25">
      <c r="A832" s="17" t="s">
        <v>66</v>
      </c>
      <c r="B832" s="9" t="s">
        <v>113</v>
      </c>
      <c r="C832" s="10">
        <v>12434.99</v>
      </c>
      <c r="D832" s="10">
        <v>0</v>
      </c>
      <c r="E832" s="10">
        <v>0</v>
      </c>
      <c r="F832" s="10">
        <v>0</v>
      </c>
      <c r="G832" s="10">
        <v>0</v>
      </c>
      <c r="H832" s="10">
        <v>0</v>
      </c>
      <c r="I832" s="10">
        <v>35080.28</v>
      </c>
      <c r="J832" s="10">
        <v>0</v>
      </c>
      <c r="K832" s="10">
        <v>0</v>
      </c>
      <c r="L832" s="10">
        <v>0</v>
      </c>
      <c r="M832" s="10">
        <v>0</v>
      </c>
      <c r="N832" s="10">
        <v>0</v>
      </c>
      <c r="O832" s="11">
        <f t="shared" si="16"/>
        <v>47515.27</v>
      </c>
    </row>
    <row r="833" spans="1:15" x14ac:dyDescent="0.25">
      <c r="A833" s="17" t="s">
        <v>66</v>
      </c>
      <c r="B833" s="12" t="s">
        <v>114</v>
      </c>
      <c r="C833" s="13">
        <v>125.61</v>
      </c>
      <c r="D833" s="13">
        <v>0</v>
      </c>
      <c r="E833" s="13">
        <v>0</v>
      </c>
      <c r="F833" s="13">
        <v>0</v>
      </c>
      <c r="G833" s="13">
        <v>0</v>
      </c>
      <c r="H833" s="13">
        <v>0</v>
      </c>
      <c r="I833" s="13">
        <v>354.35</v>
      </c>
      <c r="J833" s="13">
        <v>0</v>
      </c>
      <c r="K833" s="13">
        <v>0</v>
      </c>
      <c r="L833" s="13">
        <v>0</v>
      </c>
      <c r="M833" s="13">
        <v>0</v>
      </c>
      <c r="N833" s="13">
        <v>0.96</v>
      </c>
      <c r="O833" s="14">
        <f t="shared" si="16"/>
        <v>480.92</v>
      </c>
    </row>
    <row r="834" spans="1:15" x14ac:dyDescent="0.25">
      <c r="A834" s="17" t="s">
        <v>66</v>
      </c>
      <c r="B834" s="9" t="s">
        <v>115</v>
      </c>
      <c r="C834" s="10">
        <v>74429.87</v>
      </c>
      <c r="D834" s="10">
        <v>73124.91</v>
      </c>
      <c r="E834" s="10">
        <v>56053.79</v>
      </c>
      <c r="F834" s="10">
        <v>55100.7</v>
      </c>
      <c r="G834" s="10">
        <v>62383.7</v>
      </c>
      <c r="H834" s="10">
        <v>58887.54</v>
      </c>
      <c r="I834" s="10">
        <v>81307.240000000005</v>
      </c>
      <c r="J834" s="10">
        <v>85246.49</v>
      </c>
      <c r="K834" s="10">
        <v>81793.19</v>
      </c>
      <c r="L834" s="10">
        <v>82553.67</v>
      </c>
      <c r="M834" s="10">
        <v>85134.55</v>
      </c>
      <c r="N834" s="10">
        <v>92042.19</v>
      </c>
      <c r="O834" s="11">
        <f t="shared" si="16"/>
        <v>888057.84</v>
      </c>
    </row>
    <row r="835" spans="1:15" x14ac:dyDescent="0.25">
      <c r="A835" s="17" t="s">
        <v>66</v>
      </c>
      <c r="B835" s="12" t="s">
        <v>116</v>
      </c>
      <c r="C835" s="13">
        <v>751.82</v>
      </c>
      <c r="D835" s="13">
        <v>738.63</v>
      </c>
      <c r="E835" s="13">
        <v>566.20000000000005</v>
      </c>
      <c r="F835" s="13">
        <v>556.57000000000005</v>
      </c>
      <c r="G835" s="13">
        <v>630.14</v>
      </c>
      <c r="H835" s="13">
        <v>0</v>
      </c>
      <c r="I835" s="13">
        <v>1416.11</v>
      </c>
      <c r="J835" s="13">
        <v>861.08</v>
      </c>
      <c r="K835" s="13">
        <v>826.19</v>
      </c>
      <c r="L835" s="13">
        <v>833.88</v>
      </c>
      <c r="M835" s="13">
        <v>859.94</v>
      </c>
      <c r="N835" s="13">
        <v>929.72</v>
      </c>
      <c r="O835" s="14">
        <f t="shared" si="16"/>
        <v>8970.2800000000007</v>
      </c>
    </row>
    <row r="836" spans="1:15" x14ac:dyDescent="0.25">
      <c r="A836" s="17" t="s">
        <v>66</v>
      </c>
      <c r="B836" s="9" t="s">
        <v>117</v>
      </c>
      <c r="C836" s="10">
        <v>984820.63</v>
      </c>
      <c r="D836" s="10">
        <v>1174240.53</v>
      </c>
      <c r="E836" s="10">
        <v>670190.5</v>
      </c>
      <c r="F836" s="10">
        <v>469093.81</v>
      </c>
      <c r="G836" s="10">
        <v>237907.66</v>
      </c>
      <c r="H836" s="10">
        <v>212050.29</v>
      </c>
      <c r="I836" s="10">
        <v>165530.62</v>
      </c>
      <c r="J836" s="10">
        <v>142997.74</v>
      </c>
      <c r="K836" s="10">
        <v>123496.98</v>
      </c>
      <c r="L836" s="10">
        <v>122991.41</v>
      </c>
      <c r="M836" s="10">
        <v>116038.55</v>
      </c>
      <c r="N836" s="10">
        <v>111309.7</v>
      </c>
      <c r="O836" s="11">
        <f t="shared" si="16"/>
        <v>4530668.42</v>
      </c>
    </row>
    <row r="837" spans="1:15" x14ac:dyDescent="0.25">
      <c r="A837" s="17" t="s">
        <v>66</v>
      </c>
      <c r="B837" s="12" t="s">
        <v>118</v>
      </c>
      <c r="C837" s="13">
        <v>136184.49</v>
      </c>
      <c r="D837" s="13">
        <v>504835.78</v>
      </c>
      <c r="E837" s="13">
        <v>150462.1</v>
      </c>
      <c r="F837" s="13">
        <v>143124.92000000001</v>
      </c>
      <c r="G837" s="13">
        <v>59476.94</v>
      </c>
      <c r="H837" s="13">
        <v>64082.9</v>
      </c>
      <c r="I837" s="13">
        <v>43661.97</v>
      </c>
      <c r="J837" s="13">
        <v>35749.440000000002</v>
      </c>
      <c r="K837" s="13">
        <v>30874.27</v>
      </c>
      <c r="L837" s="13">
        <v>30747.86</v>
      </c>
      <c r="M837" s="13">
        <v>29009.73</v>
      </c>
      <c r="N837" s="13">
        <v>27827.47</v>
      </c>
      <c r="O837" s="14">
        <f t="shared" si="16"/>
        <v>1256037.8700000001</v>
      </c>
    </row>
    <row r="838" spans="1:15" x14ac:dyDescent="0.25">
      <c r="A838" s="17" t="s">
        <v>66</v>
      </c>
      <c r="B838" s="9" t="s">
        <v>119</v>
      </c>
      <c r="C838" s="10">
        <v>447656.82</v>
      </c>
      <c r="D838" s="10">
        <v>497511.45</v>
      </c>
      <c r="E838" s="10">
        <v>398760.49</v>
      </c>
      <c r="F838" s="10">
        <v>455161.39</v>
      </c>
      <c r="G838" s="10">
        <v>407290.91</v>
      </c>
      <c r="H838" s="10">
        <v>604515.96</v>
      </c>
      <c r="I838" s="10">
        <v>382871.67</v>
      </c>
      <c r="J838" s="10">
        <v>415783.94</v>
      </c>
      <c r="K838" s="10">
        <v>419537.45</v>
      </c>
      <c r="L838" s="10">
        <v>402865.75</v>
      </c>
      <c r="M838" s="10">
        <v>421335.01</v>
      </c>
      <c r="N838" s="10">
        <v>444223.46</v>
      </c>
      <c r="O838" s="11">
        <f t="shared" si="16"/>
        <v>5297514.3</v>
      </c>
    </row>
    <row r="839" spans="1:15" ht="15.75" thickBot="1" x14ac:dyDescent="0.3">
      <c r="A839" s="18" t="s">
        <v>66</v>
      </c>
      <c r="B839" s="12" t="s">
        <v>120</v>
      </c>
      <c r="C839" s="13">
        <v>1790684.56</v>
      </c>
      <c r="D839" s="13">
        <v>1813061.17</v>
      </c>
      <c r="E839" s="13">
        <v>1595251.17</v>
      </c>
      <c r="F839" s="13">
        <v>1820816.31</v>
      </c>
      <c r="G839" s="13">
        <v>1629205.09</v>
      </c>
      <c r="H839" s="13">
        <v>1563866.35</v>
      </c>
      <c r="I839" s="13">
        <v>1531434.95</v>
      </c>
      <c r="J839" s="13">
        <v>1526156.47</v>
      </c>
      <c r="K839" s="13">
        <v>1507148.65</v>
      </c>
      <c r="L839" s="13">
        <v>1611495.51</v>
      </c>
      <c r="M839" s="13">
        <v>1594514.47</v>
      </c>
      <c r="N839" s="13">
        <v>1793175.82</v>
      </c>
      <c r="O839" s="14">
        <f t="shared" si="16"/>
        <v>19776810.52</v>
      </c>
    </row>
    <row r="840" spans="1:15" ht="15" customHeight="1" x14ac:dyDescent="0.25">
      <c r="A840" s="16" t="s">
        <v>67</v>
      </c>
      <c r="B840" s="6" t="s">
        <v>110</v>
      </c>
      <c r="C840" s="7">
        <v>36677.53</v>
      </c>
      <c r="D840" s="7">
        <v>38033.120000000003</v>
      </c>
      <c r="E840" s="7">
        <v>31785.01</v>
      </c>
      <c r="F840" s="7">
        <v>32614.11</v>
      </c>
      <c r="G840" s="7">
        <v>37035.94</v>
      </c>
      <c r="H840" s="7">
        <v>17130.560000000001</v>
      </c>
      <c r="I840" s="7">
        <v>34851.120000000003</v>
      </c>
      <c r="J840" s="7">
        <v>30257.73</v>
      </c>
      <c r="K840" s="7">
        <v>33134.03</v>
      </c>
      <c r="L840" s="7">
        <v>30322.799999999999</v>
      </c>
      <c r="M840" s="7">
        <v>41297.769999999997</v>
      </c>
      <c r="N840" s="7">
        <v>38938.5</v>
      </c>
      <c r="O840" s="8">
        <f t="shared" si="16"/>
        <v>402078.22</v>
      </c>
    </row>
    <row r="841" spans="1:15" x14ac:dyDescent="0.25">
      <c r="A841" s="17" t="s">
        <v>67</v>
      </c>
      <c r="B841" s="9" t="s">
        <v>111</v>
      </c>
      <c r="C841" s="10">
        <v>370.48</v>
      </c>
      <c r="D841" s="10">
        <v>384.17</v>
      </c>
      <c r="E841" s="10">
        <v>321.06</v>
      </c>
      <c r="F841" s="10">
        <v>275.10000000000002</v>
      </c>
      <c r="G841" s="10">
        <v>428.43</v>
      </c>
      <c r="H841" s="10">
        <v>173.04</v>
      </c>
      <c r="I841" s="10">
        <v>352.03</v>
      </c>
      <c r="J841" s="10">
        <v>305.63</v>
      </c>
      <c r="K841" s="10">
        <v>334.69</v>
      </c>
      <c r="L841" s="10">
        <v>306.29000000000002</v>
      </c>
      <c r="M841" s="10">
        <v>417.15</v>
      </c>
      <c r="N841" s="10">
        <v>393.32</v>
      </c>
      <c r="O841" s="11">
        <f t="shared" si="16"/>
        <v>4061.39</v>
      </c>
    </row>
    <row r="842" spans="1:15" x14ac:dyDescent="0.25">
      <c r="A842" s="17" t="s">
        <v>67</v>
      </c>
      <c r="B842" s="12" t="s">
        <v>112</v>
      </c>
      <c r="C842" s="13">
        <v>9262.01</v>
      </c>
      <c r="D842" s="13">
        <v>9604.33</v>
      </c>
      <c r="E842" s="13">
        <v>8026.52</v>
      </c>
      <c r="F842" s="13">
        <v>6877.66</v>
      </c>
      <c r="G842" s="13">
        <v>10710.74</v>
      </c>
      <c r="H842" s="13">
        <v>4325.8999999999996</v>
      </c>
      <c r="I842" s="13">
        <v>8800.7800000000007</v>
      </c>
      <c r="J842" s="13">
        <v>7640.84</v>
      </c>
      <c r="K842" s="13">
        <v>8367.18</v>
      </c>
      <c r="L842" s="13">
        <v>7657.27</v>
      </c>
      <c r="M842" s="13">
        <v>10428.73</v>
      </c>
      <c r="N842" s="13">
        <v>9832.9500000000007</v>
      </c>
      <c r="O842" s="14">
        <f t="shared" si="16"/>
        <v>101534.91</v>
      </c>
    </row>
    <row r="843" spans="1:15" x14ac:dyDescent="0.25">
      <c r="A843" s="17" t="s">
        <v>67</v>
      </c>
      <c r="B843" s="9" t="s">
        <v>113</v>
      </c>
      <c r="C843" s="10">
        <v>10521.92</v>
      </c>
      <c r="D843" s="10">
        <v>0</v>
      </c>
      <c r="E843" s="10">
        <v>0</v>
      </c>
      <c r="F843" s="10">
        <v>0</v>
      </c>
      <c r="G843" s="10">
        <v>0</v>
      </c>
      <c r="H843" s="10">
        <v>0</v>
      </c>
      <c r="I843" s="10">
        <v>29683.31</v>
      </c>
      <c r="J843" s="10">
        <v>0</v>
      </c>
      <c r="K843" s="10">
        <v>0</v>
      </c>
      <c r="L843" s="10">
        <v>0</v>
      </c>
      <c r="M843" s="10">
        <v>0</v>
      </c>
      <c r="N843" s="10">
        <v>0</v>
      </c>
      <c r="O843" s="11">
        <f t="shared" si="16"/>
        <v>40205.230000000003</v>
      </c>
    </row>
    <row r="844" spans="1:15" x14ac:dyDescent="0.25">
      <c r="A844" s="17" t="s">
        <v>67</v>
      </c>
      <c r="B844" s="12" t="s">
        <v>114</v>
      </c>
      <c r="C844" s="13">
        <v>106.28</v>
      </c>
      <c r="D844" s="13">
        <v>0</v>
      </c>
      <c r="E844" s="13">
        <v>0</v>
      </c>
      <c r="F844" s="13">
        <v>0</v>
      </c>
      <c r="G844" s="13">
        <v>0</v>
      </c>
      <c r="H844" s="13">
        <v>0</v>
      </c>
      <c r="I844" s="13">
        <v>299.83</v>
      </c>
      <c r="J844" s="13">
        <v>0</v>
      </c>
      <c r="K844" s="13">
        <v>0</v>
      </c>
      <c r="L844" s="13">
        <v>0</v>
      </c>
      <c r="M844" s="13">
        <v>0</v>
      </c>
      <c r="N844" s="13">
        <v>0.82</v>
      </c>
      <c r="O844" s="14">
        <f t="shared" si="16"/>
        <v>406.93</v>
      </c>
    </row>
    <row r="845" spans="1:15" x14ac:dyDescent="0.25">
      <c r="A845" s="17" t="s">
        <v>67</v>
      </c>
      <c r="B845" s="9" t="s">
        <v>115</v>
      </c>
      <c r="C845" s="10">
        <v>62979.12</v>
      </c>
      <c r="D845" s="10">
        <v>61874.93</v>
      </c>
      <c r="E845" s="10">
        <v>47430.13</v>
      </c>
      <c r="F845" s="10">
        <v>46623.67</v>
      </c>
      <c r="G845" s="10">
        <v>52786.21</v>
      </c>
      <c r="H845" s="10">
        <v>49827.92</v>
      </c>
      <c r="I845" s="10">
        <v>68798.44</v>
      </c>
      <c r="J845" s="10">
        <v>72131.649999999994</v>
      </c>
      <c r="K845" s="10">
        <v>69209.63</v>
      </c>
      <c r="L845" s="10">
        <v>69853.100000000006</v>
      </c>
      <c r="M845" s="10">
        <v>72036.92</v>
      </c>
      <c r="N845" s="10">
        <v>77881.850000000006</v>
      </c>
      <c r="O845" s="11">
        <f t="shared" si="16"/>
        <v>751433.57</v>
      </c>
    </row>
    <row r="846" spans="1:15" x14ac:dyDescent="0.25">
      <c r="A846" s="17" t="s">
        <v>67</v>
      </c>
      <c r="B846" s="12" t="s">
        <v>116</v>
      </c>
      <c r="C846" s="13">
        <v>636.15</v>
      </c>
      <c r="D846" s="13">
        <v>624.99</v>
      </c>
      <c r="E846" s="13">
        <v>479.09</v>
      </c>
      <c r="F846" s="13">
        <v>470.95</v>
      </c>
      <c r="G846" s="13">
        <v>533.19000000000005</v>
      </c>
      <c r="H846" s="13">
        <v>0</v>
      </c>
      <c r="I846" s="13">
        <v>1198.24</v>
      </c>
      <c r="J846" s="13">
        <v>728.61</v>
      </c>
      <c r="K846" s="13">
        <v>699.09</v>
      </c>
      <c r="L846" s="13">
        <v>705.59</v>
      </c>
      <c r="M846" s="13">
        <v>727.65</v>
      </c>
      <c r="N846" s="13">
        <v>786.69</v>
      </c>
      <c r="O846" s="14">
        <f t="shared" si="16"/>
        <v>7590.24</v>
      </c>
    </row>
    <row r="847" spans="1:15" x14ac:dyDescent="0.25">
      <c r="A847" s="17" t="s">
        <v>67</v>
      </c>
      <c r="B847" s="9" t="s">
        <v>117</v>
      </c>
      <c r="C847" s="10">
        <v>214944.24</v>
      </c>
      <c r="D847" s="10">
        <v>247010.55</v>
      </c>
      <c r="E847" s="10">
        <v>100107.97</v>
      </c>
      <c r="F847" s="10">
        <v>68317.36</v>
      </c>
      <c r="G847" s="10">
        <v>37891.050000000003</v>
      </c>
      <c r="H847" s="10">
        <v>33982.39</v>
      </c>
      <c r="I847" s="10">
        <v>19043.73</v>
      </c>
      <c r="J847" s="10">
        <v>13916.84</v>
      </c>
      <c r="K847" s="10">
        <v>8618.36</v>
      </c>
      <c r="L847" s="10">
        <v>10336.06</v>
      </c>
      <c r="M847" s="10">
        <v>5677.53</v>
      </c>
      <c r="N847" s="10">
        <v>9564.85</v>
      </c>
      <c r="O847" s="11">
        <f t="shared" si="16"/>
        <v>769410.93</v>
      </c>
    </row>
    <row r="848" spans="1:15" x14ac:dyDescent="0.25">
      <c r="A848" s="17" t="s">
        <v>67</v>
      </c>
      <c r="B848" s="12" t="s">
        <v>118</v>
      </c>
      <c r="C848" s="13">
        <v>28201.85</v>
      </c>
      <c r="D848" s="13">
        <v>111980.06</v>
      </c>
      <c r="E848" s="13">
        <v>22372.57</v>
      </c>
      <c r="F848" s="13">
        <v>20574.919999999998</v>
      </c>
      <c r="G848" s="13">
        <v>9472.7900000000009</v>
      </c>
      <c r="H848" s="13">
        <v>10113.89</v>
      </c>
      <c r="I848" s="13">
        <v>4957.97</v>
      </c>
      <c r="J848" s="13">
        <v>3479.22</v>
      </c>
      <c r="K848" s="13">
        <v>2154.63</v>
      </c>
      <c r="L848" s="13">
        <v>2584.04</v>
      </c>
      <c r="M848" s="13">
        <v>1419.41</v>
      </c>
      <c r="N848" s="13">
        <v>2391.23</v>
      </c>
      <c r="O848" s="14">
        <f t="shared" si="16"/>
        <v>219702.58</v>
      </c>
    </row>
    <row r="849" spans="1:15" x14ac:dyDescent="0.25">
      <c r="A849" s="17" t="s">
        <v>67</v>
      </c>
      <c r="B849" s="9" t="s">
        <v>119</v>
      </c>
      <c r="C849" s="10">
        <v>378786.6</v>
      </c>
      <c r="D849" s="10">
        <v>420971.48</v>
      </c>
      <c r="E849" s="10">
        <v>337412.85</v>
      </c>
      <c r="F849" s="10">
        <v>385136.47</v>
      </c>
      <c r="G849" s="10">
        <v>344630.69</v>
      </c>
      <c r="H849" s="10">
        <v>511513.64</v>
      </c>
      <c r="I849" s="10">
        <v>323968.26</v>
      </c>
      <c r="J849" s="10">
        <v>351817.1</v>
      </c>
      <c r="K849" s="10">
        <v>354993.28</v>
      </c>
      <c r="L849" s="10">
        <v>340886.32</v>
      </c>
      <c r="M849" s="10">
        <v>356514.19</v>
      </c>
      <c r="N849" s="10">
        <v>375881.26</v>
      </c>
      <c r="O849" s="11">
        <f t="shared" si="16"/>
        <v>4482512.1399999997</v>
      </c>
    </row>
    <row r="850" spans="1:15" ht="15.75" thickBot="1" x14ac:dyDescent="0.3">
      <c r="A850" s="18" t="s">
        <v>67</v>
      </c>
      <c r="B850" s="12" t="s">
        <v>120</v>
      </c>
      <c r="C850" s="13">
        <v>1515194.51</v>
      </c>
      <c r="D850" s="13">
        <v>1534128.39</v>
      </c>
      <c r="E850" s="13">
        <v>1349827.95</v>
      </c>
      <c r="F850" s="13">
        <v>1540690.61</v>
      </c>
      <c r="G850" s="13">
        <v>1378558.13</v>
      </c>
      <c r="H850" s="13">
        <v>1323271.19</v>
      </c>
      <c r="I850" s="13">
        <v>1295829.6299999999</v>
      </c>
      <c r="J850" s="13">
        <v>1291363.1100000001</v>
      </c>
      <c r="K850" s="13">
        <v>1275279.68</v>
      </c>
      <c r="L850" s="13">
        <v>1363573.23</v>
      </c>
      <c r="M850" s="13">
        <v>1349204.68</v>
      </c>
      <c r="N850" s="13">
        <v>1517302.62</v>
      </c>
      <c r="O850" s="14">
        <f t="shared" si="16"/>
        <v>16734223.73</v>
      </c>
    </row>
    <row r="851" spans="1:15" ht="15" customHeight="1" x14ac:dyDescent="0.25">
      <c r="A851" s="16" t="s">
        <v>68</v>
      </c>
      <c r="B851" s="6" t="s">
        <v>110</v>
      </c>
      <c r="C851" s="7">
        <v>40289.71</v>
      </c>
      <c r="D851" s="7">
        <v>41778.800000000003</v>
      </c>
      <c r="E851" s="7">
        <v>34915.35</v>
      </c>
      <c r="F851" s="7">
        <v>35826.1</v>
      </c>
      <c r="G851" s="7">
        <v>40683.43</v>
      </c>
      <c r="H851" s="7">
        <v>18817.66</v>
      </c>
      <c r="I851" s="7">
        <v>38283.42</v>
      </c>
      <c r="J851" s="7">
        <v>33237.660000000003</v>
      </c>
      <c r="K851" s="7">
        <v>36397.230000000003</v>
      </c>
      <c r="L851" s="7">
        <v>33309.14</v>
      </c>
      <c r="M851" s="7">
        <v>45364.97</v>
      </c>
      <c r="N851" s="7">
        <v>42773.35</v>
      </c>
      <c r="O851" s="8">
        <f t="shared" si="16"/>
        <v>441676.82</v>
      </c>
    </row>
    <row r="852" spans="1:15" x14ac:dyDescent="0.25">
      <c r="A852" s="17" t="s">
        <v>68</v>
      </c>
      <c r="B852" s="9" t="s">
        <v>111</v>
      </c>
      <c r="C852" s="10">
        <v>406.97</v>
      </c>
      <c r="D852" s="10">
        <v>422</v>
      </c>
      <c r="E852" s="10">
        <v>352.68</v>
      </c>
      <c r="F852" s="10">
        <v>302.2</v>
      </c>
      <c r="G852" s="10">
        <v>470.62</v>
      </c>
      <c r="H852" s="10">
        <v>190.08</v>
      </c>
      <c r="I852" s="10">
        <v>386.71</v>
      </c>
      <c r="J852" s="10">
        <v>335.73</v>
      </c>
      <c r="K852" s="10">
        <v>367.65</v>
      </c>
      <c r="L852" s="10">
        <v>336.46</v>
      </c>
      <c r="M852" s="10">
        <v>458.24</v>
      </c>
      <c r="N852" s="10">
        <v>432.06</v>
      </c>
      <c r="O852" s="11">
        <f t="shared" si="16"/>
        <v>4461.3999999999996</v>
      </c>
    </row>
    <row r="853" spans="1:15" x14ac:dyDescent="0.25">
      <c r="A853" s="17" t="s">
        <v>68</v>
      </c>
      <c r="B853" s="12" t="s">
        <v>112</v>
      </c>
      <c r="C853" s="13">
        <v>10174.17</v>
      </c>
      <c r="D853" s="13">
        <v>10550.2</v>
      </c>
      <c r="E853" s="13">
        <v>8817</v>
      </c>
      <c r="F853" s="13">
        <v>7555</v>
      </c>
      <c r="G853" s="13">
        <v>11765.59</v>
      </c>
      <c r="H853" s="13">
        <v>4751.9399999999996</v>
      </c>
      <c r="I853" s="13">
        <v>9667.5300000000007</v>
      </c>
      <c r="J853" s="13">
        <v>8393.35</v>
      </c>
      <c r="K853" s="13">
        <v>9191.2199999999993</v>
      </c>
      <c r="L853" s="13">
        <v>8411.4</v>
      </c>
      <c r="M853" s="13">
        <v>11455.8</v>
      </c>
      <c r="N853" s="13">
        <v>10801.35</v>
      </c>
      <c r="O853" s="14">
        <f t="shared" si="16"/>
        <v>111534.55</v>
      </c>
    </row>
    <row r="854" spans="1:15" x14ac:dyDescent="0.25">
      <c r="A854" s="17" t="s">
        <v>68</v>
      </c>
      <c r="B854" s="9" t="s">
        <v>113</v>
      </c>
      <c r="C854" s="10">
        <v>11558.17</v>
      </c>
      <c r="D854" s="10">
        <v>0</v>
      </c>
      <c r="E854" s="10">
        <v>0</v>
      </c>
      <c r="F854" s="10">
        <v>0</v>
      </c>
      <c r="G854" s="10">
        <v>0</v>
      </c>
      <c r="H854" s="10">
        <v>0</v>
      </c>
      <c r="I854" s="10">
        <v>32606.67</v>
      </c>
      <c r="J854" s="10">
        <v>0</v>
      </c>
      <c r="K854" s="10">
        <v>0</v>
      </c>
      <c r="L854" s="10">
        <v>0</v>
      </c>
      <c r="M854" s="10">
        <v>0</v>
      </c>
      <c r="N854" s="10">
        <v>0</v>
      </c>
      <c r="O854" s="11">
        <f t="shared" si="16"/>
        <v>44164.84</v>
      </c>
    </row>
    <row r="855" spans="1:15" x14ac:dyDescent="0.25">
      <c r="A855" s="17" t="s">
        <v>68</v>
      </c>
      <c r="B855" s="12" t="s">
        <v>114</v>
      </c>
      <c r="C855" s="13">
        <v>116.75</v>
      </c>
      <c r="D855" s="13">
        <v>0</v>
      </c>
      <c r="E855" s="13">
        <v>0</v>
      </c>
      <c r="F855" s="13">
        <v>0</v>
      </c>
      <c r="G855" s="13">
        <v>0</v>
      </c>
      <c r="H855" s="13">
        <v>0</v>
      </c>
      <c r="I855" s="13">
        <v>329.36</v>
      </c>
      <c r="J855" s="13">
        <v>0</v>
      </c>
      <c r="K855" s="13">
        <v>0</v>
      </c>
      <c r="L855" s="13">
        <v>0</v>
      </c>
      <c r="M855" s="13">
        <v>0</v>
      </c>
      <c r="N855" s="13">
        <v>0.9</v>
      </c>
      <c r="O855" s="14">
        <f t="shared" si="16"/>
        <v>447.01</v>
      </c>
    </row>
    <row r="856" spans="1:15" x14ac:dyDescent="0.25">
      <c r="A856" s="17" t="s">
        <v>68</v>
      </c>
      <c r="B856" s="9" t="s">
        <v>115</v>
      </c>
      <c r="C856" s="10">
        <v>69181.61</v>
      </c>
      <c r="D856" s="10">
        <v>67968.66</v>
      </c>
      <c r="E856" s="10">
        <v>52101.279999999999</v>
      </c>
      <c r="F856" s="10">
        <v>51215.4</v>
      </c>
      <c r="G856" s="10">
        <v>57984.84</v>
      </c>
      <c r="H856" s="10">
        <v>54735.21</v>
      </c>
      <c r="I856" s="10">
        <v>75574.039999999994</v>
      </c>
      <c r="J856" s="10">
        <v>79235.520000000004</v>
      </c>
      <c r="K856" s="10">
        <v>76025.73</v>
      </c>
      <c r="L856" s="10">
        <v>76732.58</v>
      </c>
      <c r="M856" s="10">
        <v>79131.47</v>
      </c>
      <c r="N856" s="10">
        <v>85552.03</v>
      </c>
      <c r="O856" s="11">
        <f t="shared" si="16"/>
        <v>825438.37</v>
      </c>
    </row>
    <row r="857" spans="1:15" x14ac:dyDescent="0.25">
      <c r="A857" s="17" t="s">
        <v>68</v>
      </c>
      <c r="B857" s="12" t="s">
        <v>116</v>
      </c>
      <c r="C857" s="13">
        <v>698.8</v>
      </c>
      <c r="D857" s="13">
        <v>686.55</v>
      </c>
      <c r="E857" s="13">
        <v>526.27</v>
      </c>
      <c r="F857" s="13">
        <v>517.33000000000004</v>
      </c>
      <c r="G857" s="13">
        <v>585.71</v>
      </c>
      <c r="H857" s="13">
        <v>0</v>
      </c>
      <c r="I857" s="13">
        <v>1316.25</v>
      </c>
      <c r="J857" s="13">
        <v>800.35</v>
      </c>
      <c r="K857" s="13">
        <v>767.94</v>
      </c>
      <c r="L857" s="13">
        <v>775.08</v>
      </c>
      <c r="M857" s="13">
        <v>799.31</v>
      </c>
      <c r="N857" s="13">
        <v>864.16</v>
      </c>
      <c r="O857" s="14">
        <f t="shared" si="16"/>
        <v>8337.75</v>
      </c>
    </row>
    <row r="858" spans="1:15" x14ac:dyDescent="0.25">
      <c r="A858" s="17" t="s">
        <v>68</v>
      </c>
      <c r="B858" s="9" t="s">
        <v>117</v>
      </c>
      <c r="C858" s="10">
        <v>460740.42</v>
      </c>
      <c r="D858" s="10">
        <v>679106.93</v>
      </c>
      <c r="E858" s="10">
        <v>356899.25</v>
      </c>
      <c r="F858" s="10">
        <v>234093.84</v>
      </c>
      <c r="G858" s="10">
        <v>85875.9</v>
      </c>
      <c r="H858" s="10">
        <v>86455.57</v>
      </c>
      <c r="I858" s="10">
        <v>61862.53</v>
      </c>
      <c r="J858" s="10">
        <v>54221.52</v>
      </c>
      <c r="K858" s="10">
        <v>38320.71</v>
      </c>
      <c r="L858" s="10">
        <v>24974.959999999999</v>
      </c>
      <c r="M858" s="10">
        <v>46617.53</v>
      </c>
      <c r="N858" s="10">
        <v>28693.07</v>
      </c>
      <c r="O858" s="11">
        <f t="shared" si="16"/>
        <v>2157862.23</v>
      </c>
    </row>
    <row r="859" spans="1:15" x14ac:dyDescent="0.25">
      <c r="A859" s="17" t="s">
        <v>68</v>
      </c>
      <c r="B859" s="12" t="s">
        <v>118</v>
      </c>
      <c r="C859" s="13">
        <v>61820.85</v>
      </c>
      <c r="D859" s="13">
        <v>272102.73</v>
      </c>
      <c r="E859" s="13">
        <v>80791.820000000007</v>
      </c>
      <c r="F859" s="13">
        <v>71359.16</v>
      </c>
      <c r="G859" s="13">
        <v>21469.02</v>
      </c>
      <c r="H859" s="13">
        <v>25955.29</v>
      </c>
      <c r="I859" s="13">
        <v>16124.77</v>
      </c>
      <c r="J859" s="13">
        <v>13555.43</v>
      </c>
      <c r="K859" s="13">
        <v>9580.2199999999993</v>
      </c>
      <c r="L859" s="13">
        <v>6243.74</v>
      </c>
      <c r="M859" s="13">
        <v>11654.4</v>
      </c>
      <c r="N859" s="13">
        <v>7173.26</v>
      </c>
      <c r="O859" s="14">
        <f t="shared" si="16"/>
        <v>597830.68999999994</v>
      </c>
    </row>
    <row r="860" spans="1:15" x14ac:dyDescent="0.25">
      <c r="A860" s="17" t="s">
        <v>68</v>
      </c>
      <c r="B860" s="9" t="s">
        <v>119</v>
      </c>
      <c r="C860" s="10">
        <v>416091.25</v>
      </c>
      <c r="D860" s="10">
        <v>462430.42</v>
      </c>
      <c r="E860" s="10">
        <v>370642.81</v>
      </c>
      <c r="F860" s="10">
        <v>423066.52</v>
      </c>
      <c r="G860" s="10">
        <v>378571.62</v>
      </c>
      <c r="H860" s="10">
        <v>561889.91</v>
      </c>
      <c r="I860" s="10">
        <v>355874.21</v>
      </c>
      <c r="J860" s="10">
        <v>386465.75</v>
      </c>
      <c r="K860" s="10">
        <v>389954.75</v>
      </c>
      <c r="L860" s="10">
        <v>374458.52</v>
      </c>
      <c r="M860" s="10">
        <v>391625.25</v>
      </c>
      <c r="N860" s="10">
        <v>412899.95</v>
      </c>
      <c r="O860" s="11">
        <f t="shared" si="16"/>
        <v>4923970.96</v>
      </c>
    </row>
    <row r="861" spans="1:15" ht="15.75" thickBot="1" x14ac:dyDescent="0.3">
      <c r="A861" s="18" t="s">
        <v>68</v>
      </c>
      <c r="B861" s="12" t="s">
        <v>120</v>
      </c>
      <c r="C861" s="13">
        <v>1664418.14</v>
      </c>
      <c r="D861" s="13">
        <v>1685217.24</v>
      </c>
      <c r="E861" s="13">
        <v>1482765.46</v>
      </c>
      <c r="F861" s="13">
        <v>1692425.46</v>
      </c>
      <c r="G861" s="13">
        <v>1514325.16</v>
      </c>
      <c r="H861" s="13">
        <v>1453593.72</v>
      </c>
      <c r="I861" s="13">
        <v>1423449.09</v>
      </c>
      <c r="J861" s="13">
        <v>1418542.89</v>
      </c>
      <c r="K861" s="13">
        <v>1400875.18</v>
      </c>
      <c r="L861" s="13">
        <v>1497864.41</v>
      </c>
      <c r="M861" s="13">
        <v>1482080.94</v>
      </c>
      <c r="N861" s="13">
        <v>1666733.9</v>
      </c>
      <c r="O861" s="14">
        <f t="shared" si="16"/>
        <v>18382291.59</v>
      </c>
    </row>
    <row r="862" spans="1:15" ht="15" customHeight="1" x14ac:dyDescent="0.25">
      <c r="A862" s="16" t="s">
        <v>69</v>
      </c>
      <c r="B862" s="6" t="s">
        <v>110</v>
      </c>
      <c r="C862" s="7">
        <v>41123.29</v>
      </c>
      <c r="D862" s="7">
        <v>42643.19</v>
      </c>
      <c r="E862" s="7">
        <v>35637.74</v>
      </c>
      <c r="F862" s="7">
        <v>36567.33</v>
      </c>
      <c r="G862" s="7">
        <v>41525.15</v>
      </c>
      <c r="H862" s="7">
        <v>19206.990000000002</v>
      </c>
      <c r="I862" s="7">
        <v>39075.5</v>
      </c>
      <c r="J862" s="7">
        <v>33925.33</v>
      </c>
      <c r="K862" s="7">
        <v>37150.269999999997</v>
      </c>
      <c r="L862" s="7">
        <v>33998.29</v>
      </c>
      <c r="M862" s="7">
        <v>46303.56</v>
      </c>
      <c r="N862" s="7">
        <v>43658.31</v>
      </c>
      <c r="O862" s="8">
        <f t="shared" si="16"/>
        <v>450814.95</v>
      </c>
    </row>
    <row r="863" spans="1:15" x14ac:dyDescent="0.25">
      <c r="A863" s="17" t="s">
        <v>69</v>
      </c>
      <c r="B863" s="9" t="s">
        <v>111</v>
      </c>
      <c r="C863" s="10">
        <v>415.39</v>
      </c>
      <c r="D863" s="10">
        <v>430.74</v>
      </c>
      <c r="E863" s="10">
        <v>359.98</v>
      </c>
      <c r="F863" s="10">
        <v>308.45</v>
      </c>
      <c r="G863" s="10">
        <v>480.35</v>
      </c>
      <c r="H863" s="10">
        <v>194.01</v>
      </c>
      <c r="I863" s="10">
        <v>394.71</v>
      </c>
      <c r="J863" s="10">
        <v>342.68</v>
      </c>
      <c r="K863" s="10">
        <v>375.25</v>
      </c>
      <c r="L863" s="10">
        <v>343.41</v>
      </c>
      <c r="M863" s="10">
        <v>467.71</v>
      </c>
      <c r="N863" s="10">
        <v>440.99</v>
      </c>
      <c r="O863" s="11">
        <f t="shared" si="16"/>
        <v>4553.67</v>
      </c>
    </row>
    <row r="864" spans="1:15" x14ac:dyDescent="0.25">
      <c r="A864" s="17" t="s">
        <v>69</v>
      </c>
      <c r="B864" s="12" t="s">
        <v>112</v>
      </c>
      <c r="C864" s="13">
        <v>10384.67</v>
      </c>
      <c r="D864" s="13">
        <v>10768.48</v>
      </c>
      <c r="E864" s="13">
        <v>8999.43</v>
      </c>
      <c r="F864" s="13">
        <v>7711.32</v>
      </c>
      <c r="G864" s="13">
        <v>12009.01</v>
      </c>
      <c r="H864" s="13">
        <v>4850.25</v>
      </c>
      <c r="I864" s="13">
        <v>9867.5499999999993</v>
      </c>
      <c r="J864" s="13">
        <v>8567</v>
      </c>
      <c r="K864" s="13">
        <v>9381.39</v>
      </c>
      <c r="L864" s="13">
        <v>8585.43</v>
      </c>
      <c r="M864" s="13">
        <v>11692.81</v>
      </c>
      <c r="N864" s="13">
        <v>11024.83</v>
      </c>
      <c r="O864" s="14">
        <f t="shared" si="16"/>
        <v>113842.17</v>
      </c>
    </row>
    <row r="865" spans="1:15" x14ac:dyDescent="0.25">
      <c r="A865" s="17" t="s">
        <v>69</v>
      </c>
      <c r="B865" s="9" t="s">
        <v>113</v>
      </c>
      <c r="C865" s="10">
        <v>11797.3</v>
      </c>
      <c r="D865" s="10">
        <v>0</v>
      </c>
      <c r="E865" s="10">
        <v>0</v>
      </c>
      <c r="F865" s="10">
        <v>0</v>
      </c>
      <c r="G865" s="10">
        <v>0</v>
      </c>
      <c r="H865" s="10">
        <v>0</v>
      </c>
      <c r="I865" s="10">
        <v>33281.29</v>
      </c>
      <c r="J865" s="10">
        <v>0</v>
      </c>
      <c r="K865" s="10">
        <v>0</v>
      </c>
      <c r="L865" s="10">
        <v>0</v>
      </c>
      <c r="M865" s="10">
        <v>0</v>
      </c>
      <c r="N865" s="10">
        <v>0</v>
      </c>
      <c r="O865" s="11">
        <f t="shared" si="16"/>
        <v>45078.59</v>
      </c>
    </row>
    <row r="866" spans="1:15" x14ac:dyDescent="0.25">
      <c r="A866" s="17" t="s">
        <v>69</v>
      </c>
      <c r="B866" s="12" t="s">
        <v>114</v>
      </c>
      <c r="C866" s="13">
        <v>119.16</v>
      </c>
      <c r="D866" s="13">
        <v>0</v>
      </c>
      <c r="E866" s="13">
        <v>0</v>
      </c>
      <c r="F866" s="13">
        <v>0</v>
      </c>
      <c r="G866" s="13">
        <v>0</v>
      </c>
      <c r="H866" s="13">
        <v>0</v>
      </c>
      <c r="I866" s="13">
        <v>336.17</v>
      </c>
      <c r="J866" s="13">
        <v>0</v>
      </c>
      <c r="K866" s="13">
        <v>0</v>
      </c>
      <c r="L866" s="13">
        <v>0</v>
      </c>
      <c r="M866" s="13">
        <v>0</v>
      </c>
      <c r="N866" s="13">
        <v>0.91</v>
      </c>
      <c r="O866" s="14">
        <f t="shared" si="16"/>
        <v>456.24</v>
      </c>
    </row>
    <row r="867" spans="1:15" x14ac:dyDescent="0.25">
      <c r="A867" s="17" t="s">
        <v>69</v>
      </c>
      <c r="B867" s="9" t="s">
        <v>115</v>
      </c>
      <c r="C867" s="10">
        <v>70612.95</v>
      </c>
      <c r="D867" s="10">
        <v>69374.91</v>
      </c>
      <c r="E867" s="10">
        <v>53179.24</v>
      </c>
      <c r="F867" s="10">
        <v>52275.03</v>
      </c>
      <c r="G867" s="10">
        <v>59184.53</v>
      </c>
      <c r="H867" s="10">
        <v>55867.66</v>
      </c>
      <c r="I867" s="10">
        <v>77137.64</v>
      </c>
      <c r="J867" s="10">
        <v>80874.880000000005</v>
      </c>
      <c r="K867" s="10">
        <v>77598.67</v>
      </c>
      <c r="L867" s="10">
        <v>78320.149999999994</v>
      </c>
      <c r="M867" s="10">
        <v>80768.67</v>
      </c>
      <c r="N867" s="10">
        <v>87322.07</v>
      </c>
      <c r="O867" s="11">
        <f t="shared" si="16"/>
        <v>842516.4</v>
      </c>
    </row>
    <row r="868" spans="1:15" x14ac:dyDescent="0.25">
      <c r="A868" s="17" t="s">
        <v>69</v>
      </c>
      <c r="B868" s="12" t="s">
        <v>116</v>
      </c>
      <c r="C868" s="13">
        <v>713.26</v>
      </c>
      <c r="D868" s="13">
        <v>700.76</v>
      </c>
      <c r="E868" s="13">
        <v>537.16999999999996</v>
      </c>
      <c r="F868" s="13">
        <v>528.03</v>
      </c>
      <c r="G868" s="13">
        <v>597.82000000000005</v>
      </c>
      <c r="H868" s="13">
        <v>0</v>
      </c>
      <c r="I868" s="13">
        <v>1343.49</v>
      </c>
      <c r="J868" s="13">
        <v>816.92</v>
      </c>
      <c r="K868" s="13">
        <v>783.82</v>
      </c>
      <c r="L868" s="13">
        <v>791.11</v>
      </c>
      <c r="M868" s="13">
        <v>815.85</v>
      </c>
      <c r="N868" s="13">
        <v>882.04</v>
      </c>
      <c r="O868" s="14">
        <f t="shared" si="16"/>
        <v>8510.27</v>
      </c>
    </row>
    <row r="869" spans="1:15" x14ac:dyDescent="0.25">
      <c r="A869" s="17" t="s">
        <v>69</v>
      </c>
      <c r="B869" s="9" t="s">
        <v>117</v>
      </c>
      <c r="C869" s="10">
        <v>463623.25</v>
      </c>
      <c r="D869" s="10">
        <v>573639.52</v>
      </c>
      <c r="E869" s="10">
        <v>311971.53999999998</v>
      </c>
      <c r="F869" s="10">
        <v>195260.06</v>
      </c>
      <c r="G869" s="10">
        <v>78135.539999999994</v>
      </c>
      <c r="H869" s="10">
        <v>66685.3</v>
      </c>
      <c r="I869" s="10">
        <v>59681.31</v>
      </c>
      <c r="J869" s="10">
        <v>50431.58</v>
      </c>
      <c r="K869" s="10">
        <v>35668.089999999997</v>
      </c>
      <c r="L869" s="10">
        <v>32130.74</v>
      </c>
      <c r="M869" s="10">
        <v>32524.720000000001</v>
      </c>
      <c r="N869" s="10">
        <v>24590.59</v>
      </c>
      <c r="O869" s="11">
        <f t="shared" si="16"/>
        <v>1924342.24</v>
      </c>
    </row>
    <row r="870" spans="1:15" x14ac:dyDescent="0.25">
      <c r="A870" s="17" t="s">
        <v>69</v>
      </c>
      <c r="B870" s="12" t="s">
        <v>118</v>
      </c>
      <c r="C870" s="13">
        <v>64996.78</v>
      </c>
      <c r="D870" s="13">
        <v>242639.88</v>
      </c>
      <c r="E870" s="13">
        <v>68680.03</v>
      </c>
      <c r="F870" s="13">
        <v>60716.08</v>
      </c>
      <c r="G870" s="13">
        <v>19533.939999999999</v>
      </c>
      <c r="H870" s="13">
        <v>20735.419999999998</v>
      </c>
      <c r="I870" s="13">
        <v>15397.39</v>
      </c>
      <c r="J870" s="13">
        <v>12607.87</v>
      </c>
      <c r="K870" s="13">
        <v>8917.06</v>
      </c>
      <c r="L870" s="13">
        <v>8032.68</v>
      </c>
      <c r="M870" s="13">
        <v>8131.17</v>
      </c>
      <c r="N870" s="13">
        <v>6147.74</v>
      </c>
      <c r="O870" s="14">
        <f t="shared" si="16"/>
        <v>536536.04</v>
      </c>
    </row>
    <row r="871" spans="1:15" x14ac:dyDescent="0.25">
      <c r="A871" s="17" t="s">
        <v>69</v>
      </c>
      <c r="B871" s="9" t="s">
        <v>119</v>
      </c>
      <c r="C871" s="10">
        <v>424700.03</v>
      </c>
      <c r="D871" s="10">
        <v>471997.86</v>
      </c>
      <c r="E871" s="10">
        <v>378311.36</v>
      </c>
      <c r="F871" s="10">
        <v>431819.78</v>
      </c>
      <c r="G871" s="10">
        <v>386404.19</v>
      </c>
      <c r="H871" s="10">
        <v>573515.43000000005</v>
      </c>
      <c r="I871" s="10">
        <v>363237.23</v>
      </c>
      <c r="J871" s="10">
        <v>394461.68</v>
      </c>
      <c r="K871" s="10">
        <v>398022.58</v>
      </c>
      <c r="L871" s="10">
        <v>382205.87</v>
      </c>
      <c r="M871" s="10">
        <v>399728.13</v>
      </c>
      <c r="N871" s="10">
        <v>421442.74</v>
      </c>
      <c r="O871" s="11">
        <f t="shared" si="16"/>
        <v>5025846.88</v>
      </c>
    </row>
    <row r="872" spans="1:15" ht="15.75" thickBot="1" x14ac:dyDescent="0.3">
      <c r="A872" s="18" t="s">
        <v>69</v>
      </c>
      <c r="B872" s="12" t="s">
        <v>120</v>
      </c>
      <c r="C872" s="13">
        <v>1698854.45</v>
      </c>
      <c r="D872" s="13">
        <v>1720083.59</v>
      </c>
      <c r="E872" s="13">
        <v>1513443.47</v>
      </c>
      <c r="F872" s="13">
        <v>1727441.06</v>
      </c>
      <c r="G872" s="13">
        <v>1545656.13</v>
      </c>
      <c r="H872" s="13">
        <v>1483668.09</v>
      </c>
      <c r="I872" s="13">
        <v>1452899.68</v>
      </c>
      <c r="J872" s="13">
        <v>1447892.08</v>
      </c>
      <c r="K872" s="13">
        <v>1429859.11</v>
      </c>
      <c r="L872" s="13">
        <v>1528854.5</v>
      </c>
      <c r="M872" s="13">
        <v>1512744.55</v>
      </c>
      <c r="N872" s="13">
        <v>1701218.13</v>
      </c>
      <c r="O872" s="14">
        <f t="shared" si="16"/>
        <v>18762614.84</v>
      </c>
    </row>
    <row r="873" spans="1:15" ht="15" customHeight="1" x14ac:dyDescent="0.25">
      <c r="A873" s="16" t="s">
        <v>70</v>
      </c>
      <c r="B873" s="6" t="s">
        <v>110</v>
      </c>
      <c r="C873" s="7">
        <v>332042.8</v>
      </c>
      <c r="D873" s="7">
        <v>344314.98</v>
      </c>
      <c r="E873" s="7">
        <v>287750.68</v>
      </c>
      <c r="F873" s="7">
        <v>295256.49</v>
      </c>
      <c r="G873" s="7">
        <v>335287.51</v>
      </c>
      <c r="H873" s="7">
        <v>155083.47</v>
      </c>
      <c r="I873" s="7">
        <v>315508.2</v>
      </c>
      <c r="J873" s="7">
        <v>273924.15999999997</v>
      </c>
      <c r="K873" s="7">
        <v>299963.39</v>
      </c>
      <c r="L873" s="7">
        <v>274513.26</v>
      </c>
      <c r="M873" s="7">
        <v>373869.95</v>
      </c>
      <c r="N873" s="7">
        <v>352511.4</v>
      </c>
      <c r="O873" s="8">
        <f t="shared" ref="O873:O924" si="17">ROUND(SUM(C873:N873),2)</f>
        <v>3640026.29</v>
      </c>
    </row>
    <row r="874" spans="1:15" x14ac:dyDescent="0.25">
      <c r="A874" s="17" t="s">
        <v>70</v>
      </c>
      <c r="B874" s="9" t="s">
        <v>111</v>
      </c>
      <c r="C874" s="10">
        <v>3353.97</v>
      </c>
      <c r="D874" s="10">
        <v>3477.92</v>
      </c>
      <c r="E874" s="10">
        <v>2906.58</v>
      </c>
      <c r="F874" s="10">
        <v>2490.5500000000002</v>
      </c>
      <c r="G874" s="10">
        <v>3878.58</v>
      </c>
      <c r="H874" s="10">
        <v>1566.5</v>
      </c>
      <c r="I874" s="10">
        <v>3186.94</v>
      </c>
      <c r="J874" s="10">
        <v>2766.91</v>
      </c>
      <c r="K874" s="10">
        <v>3029.93</v>
      </c>
      <c r="L874" s="10">
        <v>2772.87</v>
      </c>
      <c r="M874" s="10">
        <v>3776.47</v>
      </c>
      <c r="N874" s="10">
        <v>3560.72</v>
      </c>
      <c r="O874" s="11">
        <f t="shared" si="17"/>
        <v>36767.94</v>
      </c>
    </row>
    <row r="875" spans="1:15" x14ac:dyDescent="0.25">
      <c r="A875" s="17" t="s">
        <v>70</v>
      </c>
      <c r="B875" s="12" t="s">
        <v>112</v>
      </c>
      <c r="C875" s="13">
        <v>83849.19</v>
      </c>
      <c r="D875" s="13">
        <v>86948.22</v>
      </c>
      <c r="E875" s="13">
        <v>72664.31</v>
      </c>
      <c r="F875" s="13">
        <v>62263.67</v>
      </c>
      <c r="G875" s="13">
        <v>96964.62</v>
      </c>
      <c r="H875" s="13">
        <v>39162.49</v>
      </c>
      <c r="I875" s="13">
        <v>79673.789999999994</v>
      </c>
      <c r="J875" s="13">
        <v>69172.77</v>
      </c>
      <c r="K875" s="13">
        <v>75748.33</v>
      </c>
      <c r="L875" s="13">
        <v>69321.53</v>
      </c>
      <c r="M875" s="13">
        <v>94411.6</v>
      </c>
      <c r="N875" s="13">
        <v>89018.03</v>
      </c>
      <c r="O875" s="14">
        <f t="shared" si="17"/>
        <v>919198.55</v>
      </c>
    </row>
    <row r="876" spans="1:15" x14ac:dyDescent="0.25">
      <c r="A876" s="17" t="s">
        <v>70</v>
      </c>
      <c r="B876" s="9" t="s">
        <v>113</v>
      </c>
      <c r="C876" s="10">
        <v>95255.23</v>
      </c>
      <c r="D876" s="10">
        <v>0</v>
      </c>
      <c r="E876" s="10">
        <v>0</v>
      </c>
      <c r="F876" s="10">
        <v>0</v>
      </c>
      <c r="G876" s="10">
        <v>0</v>
      </c>
      <c r="H876" s="10">
        <v>0</v>
      </c>
      <c r="I876" s="10">
        <v>268723.93</v>
      </c>
      <c r="J876" s="10">
        <v>0</v>
      </c>
      <c r="K876" s="10">
        <v>0</v>
      </c>
      <c r="L876" s="10">
        <v>0</v>
      </c>
      <c r="M876" s="10">
        <v>0</v>
      </c>
      <c r="N876" s="10">
        <v>0</v>
      </c>
      <c r="O876" s="11">
        <f t="shared" si="17"/>
        <v>363979.16</v>
      </c>
    </row>
    <row r="877" spans="1:15" x14ac:dyDescent="0.25">
      <c r="A877" s="17" t="s">
        <v>70</v>
      </c>
      <c r="B877" s="12" t="s">
        <v>114</v>
      </c>
      <c r="C877" s="13">
        <v>962.17</v>
      </c>
      <c r="D877" s="13">
        <v>0</v>
      </c>
      <c r="E877" s="13">
        <v>0</v>
      </c>
      <c r="F877" s="13">
        <v>0</v>
      </c>
      <c r="G877" s="13">
        <v>0</v>
      </c>
      <c r="H877" s="13">
        <v>0</v>
      </c>
      <c r="I877" s="13">
        <v>2714.38</v>
      </c>
      <c r="J877" s="13">
        <v>0</v>
      </c>
      <c r="K877" s="13">
        <v>0</v>
      </c>
      <c r="L877" s="13">
        <v>0</v>
      </c>
      <c r="M877" s="13">
        <v>0</v>
      </c>
      <c r="N877" s="13">
        <v>7.38</v>
      </c>
      <c r="O877" s="14">
        <f t="shared" si="17"/>
        <v>3683.93</v>
      </c>
    </row>
    <row r="878" spans="1:15" x14ac:dyDescent="0.25">
      <c r="A878" s="17" t="s">
        <v>70</v>
      </c>
      <c r="B878" s="9" t="s">
        <v>115</v>
      </c>
      <c r="C878" s="10">
        <v>570151.88</v>
      </c>
      <c r="D878" s="10">
        <v>560155.57999999996</v>
      </c>
      <c r="E878" s="10">
        <v>429386.4</v>
      </c>
      <c r="F878" s="10">
        <v>422085.52</v>
      </c>
      <c r="G878" s="10">
        <v>477875.13</v>
      </c>
      <c r="H878" s="10">
        <v>451093.63</v>
      </c>
      <c r="I878" s="10">
        <v>622834.31999999995</v>
      </c>
      <c r="J878" s="10">
        <v>653009.99</v>
      </c>
      <c r="K878" s="10">
        <v>626556.84</v>
      </c>
      <c r="L878" s="10">
        <v>632382.27</v>
      </c>
      <c r="M878" s="10">
        <v>652152.46</v>
      </c>
      <c r="N878" s="10">
        <v>705066.74</v>
      </c>
      <c r="O878" s="11">
        <f t="shared" si="17"/>
        <v>6802750.7599999998</v>
      </c>
    </row>
    <row r="879" spans="1:15" x14ac:dyDescent="0.25">
      <c r="A879" s="17" t="s">
        <v>70</v>
      </c>
      <c r="B879" s="12" t="s">
        <v>116</v>
      </c>
      <c r="C879" s="13">
        <v>5759.11</v>
      </c>
      <c r="D879" s="13">
        <v>5658.14</v>
      </c>
      <c r="E879" s="13">
        <v>4337.2299999999996</v>
      </c>
      <c r="F879" s="13">
        <v>4263.49</v>
      </c>
      <c r="G879" s="13">
        <v>4827.0200000000004</v>
      </c>
      <c r="H879" s="13">
        <v>0</v>
      </c>
      <c r="I879" s="13">
        <v>10847.76</v>
      </c>
      <c r="J879" s="13">
        <v>6596.06</v>
      </c>
      <c r="K879" s="13">
        <v>6328.86</v>
      </c>
      <c r="L879" s="13">
        <v>6387.7</v>
      </c>
      <c r="M879" s="13">
        <v>6587.4</v>
      </c>
      <c r="N879" s="13">
        <v>7121.89</v>
      </c>
      <c r="O879" s="14">
        <f t="shared" si="17"/>
        <v>68714.66</v>
      </c>
    </row>
    <row r="880" spans="1:15" x14ac:dyDescent="0.25">
      <c r="A880" s="17" t="s">
        <v>70</v>
      </c>
      <c r="B880" s="9" t="s">
        <v>117</v>
      </c>
      <c r="C880" s="10">
        <v>5153392.32</v>
      </c>
      <c r="D880" s="10">
        <v>6451680.9900000002</v>
      </c>
      <c r="E880" s="10">
        <v>3340764.44</v>
      </c>
      <c r="F880" s="10">
        <v>2214834.23</v>
      </c>
      <c r="G880" s="10">
        <v>1043444.42</v>
      </c>
      <c r="H880" s="10">
        <v>904603.93</v>
      </c>
      <c r="I880" s="10">
        <v>570557.72</v>
      </c>
      <c r="J880" s="10">
        <v>502297.63</v>
      </c>
      <c r="K880" s="10">
        <v>480854.22</v>
      </c>
      <c r="L880" s="10">
        <v>401537.26</v>
      </c>
      <c r="M880" s="10">
        <v>420687.48</v>
      </c>
      <c r="N880" s="10">
        <v>417731.54</v>
      </c>
      <c r="O880" s="11">
        <f t="shared" si="17"/>
        <v>21902386.18</v>
      </c>
    </row>
    <row r="881" spans="1:15" x14ac:dyDescent="0.25">
      <c r="A881" s="17" t="s">
        <v>70</v>
      </c>
      <c r="B881" s="12" t="s">
        <v>118</v>
      </c>
      <c r="C881" s="13">
        <v>702530.24</v>
      </c>
      <c r="D881" s="13">
        <v>2741693.02</v>
      </c>
      <c r="E881" s="13">
        <v>746546.83</v>
      </c>
      <c r="F881" s="13">
        <v>685215.85</v>
      </c>
      <c r="G881" s="13">
        <v>260861.14</v>
      </c>
      <c r="H881" s="13">
        <v>276744.09999999998</v>
      </c>
      <c r="I881" s="13">
        <v>149518.84</v>
      </c>
      <c r="J881" s="13">
        <v>125574.47</v>
      </c>
      <c r="K881" s="13">
        <v>120213.62</v>
      </c>
      <c r="L881" s="13">
        <v>100384.36</v>
      </c>
      <c r="M881" s="13">
        <v>105171.86</v>
      </c>
      <c r="N881" s="13">
        <v>104432.93</v>
      </c>
      <c r="O881" s="14">
        <f t="shared" si="17"/>
        <v>6118887.2599999998</v>
      </c>
    </row>
    <row r="882" spans="1:15" x14ac:dyDescent="0.25">
      <c r="A882" s="17" t="s">
        <v>70</v>
      </c>
      <c r="B882" s="9" t="s">
        <v>119</v>
      </c>
      <c r="C882" s="10">
        <v>3429165.48</v>
      </c>
      <c r="D882" s="10">
        <v>3811065</v>
      </c>
      <c r="E882" s="10">
        <v>3054607.73</v>
      </c>
      <c r="F882" s="10">
        <v>3486652.72</v>
      </c>
      <c r="G882" s="10">
        <v>3119952.69</v>
      </c>
      <c r="H882" s="10">
        <v>4630749.0599999996</v>
      </c>
      <c r="I882" s="10">
        <v>2932895.02</v>
      </c>
      <c r="J882" s="10">
        <v>3185011.42</v>
      </c>
      <c r="K882" s="10">
        <v>3213764.07</v>
      </c>
      <c r="L882" s="10">
        <v>3086054.71</v>
      </c>
      <c r="M882" s="10">
        <v>3227534.15</v>
      </c>
      <c r="N882" s="10">
        <v>3402865.11</v>
      </c>
      <c r="O882" s="11">
        <f t="shared" si="17"/>
        <v>40580317.159999996</v>
      </c>
    </row>
    <row r="883" spans="1:15" ht="15.75" thickBot="1" x14ac:dyDescent="0.3">
      <c r="A883" s="18" t="s">
        <v>70</v>
      </c>
      <c r="B883" s="12" t="s">
        <v>120</v>
      </c>
      <c r="C883" s="13">
        <v>13717102.109999999</v>
      </c>
      <c r="D883" s="13">
        <v>13888513.199999999</v>
      </c>
      <c r="E883" s="13">
        <v>12220032.98</v>
      </c>
      <c r="F883" s="13">
        <v>13947919.65</v>
      </c>
      <c r="G883" s="13">
        <v>12480127.699999999</v>
      </c>
      <c r="H883" s="13">
        <v>11979617.060000001</v>
      </c>
      <c r="I883" s="13">
        <v>11731184.49</v>
      </c>
      <c r="J883" s="13">
        <v>11690750.119999999</v>
      </c>
      <c r="K883" s="13">
        <v>11545145.470000001</v>
      </c>
      <c r="L883" s="13">
        <v>12344468.84</v>
      </c>
      <c r="M883" s="13">
        <v>12975761.939999999</v>
      </c>
      <c r="N883" s="13">
        <v>13736186.869999999</v>
      </c>
      <c r="O883" s="14">
        <f t="shared" si="17"/>
        <v>152256810.43000001</v>
      </c>
    </row>
    <row r="884" spans="1:15" ht="15" customHeight="1" x14ac:dyDescent="0.25">
      <c r="A884" s="16" t="s">
        <v>71</v>
      </c>
      <c r="B884" s="6" t="s">
        <v>110</v>
      </c>
      <c r="C884" s="7">
        <v>25840.99</v>
      </c>
      <c r="D884" s="7">
        <v>26796.06</v>
      </c>
      <c r="E884" s="7">
        <v>22393.98</v>
      </c>
      <c r="F884" s="7">
        <v>22978.12</v>
      </c>
      <c r="G884" s="7">
        <v>26093.5</v>
      </c>
      <c r="H884" s="7">
        <v>12069.26</v>
      </c>
      <c r="I884" s="7">
        <v>24554.21</v>
      </c>
      <c r="J884" s="7">
        <v>21317.95</v>
      </c>
      <c r="K884" s="7">
        <v>23344.43</v>
      </c>
      <c r="L884" s="7">
        <v>21363.79</v>
      </c>
      <c r="M884" s="7">
        <v>29096.15</v>
      </c>
      <c r="N884" s="7">
        <v>27433.94</v>
      </c>
      <c r="O884" s="8">
        <f t="shared" si="17"/>
        <v>283282.38</v>
      </c>
    </row>
    <row r="885" spans="1:15" x14ac:dyDescent="0.25">
      <c r="A885" s="17" t="s">
        <v>71</v>
      </c>
      <c r="B885" s="9" t="s">
        <v>111</v>
      </c>
      <c r="C885" s="10">
        <v>261.02</v>
      </c>
      <c r="D885" s="10">
        <v>270.66000000000003</v>
      </c>
      <c r="E885" s="10">
        <v>226.2</v>
      </c>
      <c r="F885" s="10">
        <v>193.83</v>
      </c>
      <c r="G885" s="10">
        <v>301.86</v>
      </c>
      <c r="H885" s="10">
        <v>121.91</v>
      </c>
      <c r="I885" s="10">
        <v>248.03</v>
      </c>
      <c r="J885" s="10">
        <v>215.33</v>
      </c>
      <c r="K885" s="10">
        <v>235.8</v>
      </c>
      <c r="L885" s="10">
        <v>215.8</v>
      </c>
      <c r="M885" s="10">
        <v>293.89</v>
      </c>
      <c r="N885" s="10">
        <v>277.11</v>
      </c>
      <c r="O885" s="11">
        <f t="shared" si="17"/>
        <v>2861.44</v>
      </c>
    </row>
    <row r="886" spans="1:15" x14ac:dyDescent="0.25">
      <c r="A886" s="17" t="s">
        <v>71</v>
      </c>
      <c r="B886" s="12" t="s">
        <v>112</v>
      </c>
      <c r="C886" s="13">
        <v>6525.5</v>
      </c>
      <c r="D886" s="13">
        <v>6766.69</v>
      </c>
      <c r="E886" s="13">
        <v>5655.05</v>
      </c>
      <c r="F886" s="13">
        <v>4845.63</v>
      </c>
      <c r="G886" s="13">
        <v>7546.2</v>
      </c>
      <c r="H886" s="13">
        <v>3047.79</v>
      </c>
      <c r="I886" s="13">
        <v>6200.56</v>
      </c>
      <c r="J886" s="13">
        <v>5383.31</v>
      </c>
      <c r="K886" s="13">
        <v>5895.06</v>
      </c>
      <c r="L886" s="13">
        <v>5394.9</v>
      </c>
      <c r="M886" s="13">
        <v>7347.5</v>
      </c>
      <c r="N886" s="13">
        <v>6927.76</v>
      </c>
      <c r="O886" s="14">
        <f t="shared" si="17"/>
        <v>71535.95</v>
      </c>
    </row>
    <row r="887" spans="1:15" x14ac:dyDescent="0.25">
      <c r="A887" s="17" t="s">
        <v>71</v>
      </c>
      <c r="B887" s="9" t="s">
        <v>113</v>
      </c>
      <c r="C887" s="10">
        <v>7413.17</v>
      </c>
      <c r="D887" s="10">
        <v>0</v>
      </c>
      <c r="E887" s="10">
        <v>0</v>
      </c>
      <c r="F887" s="10">
        <v>0</v>
      </c>
      <c r="G887" s="10">
        <v>0</v>
      </c>
      <c r="H887" s="10">
        <v>0</v>
      </c>
      <c r="I887" s="10">
        <v>20913.240000000002</v>
      </c>
      <c r="J887" s="10">
        <v>0</v>
      </c>
      <c r="K887" s="10">
        <v>0</v>
      </c>
      <c r="L887" s="10">
        <v>0</v>
      </c>
      <c r="M887" s="10">
        <v>0</v>
      </c>
      <c r="N887" s="10">
        <v>0</v>
      </c>
      <c r="O887" s="11">
        <f t="shared" si="17"/>
        <v>28326.41</v>
      </c>
    </row>
    <row r="888" spans="1:15" x14ac:dyDescent="0.25">
      <c r="A888" s="17" t="s">
        <v>71</v>
      </c>
      <c r="B888" s="12" t="s">
        <v>114</v>
      </c>
      <c r="C888" s="13">
        <v>74.88</v>
      </c>
      <c r="D888" s="13">
        <v>0</v>
      </c>
      <c r="E888" s="13">
        <v>0</v>
      </c>
      <c r="F888" s="13">
        <v>0</v>
      </c>
      <c r="G888" s="13">
        <v>0</v>
      </c>
      <c r="H888" s="13">
        <v>0</v>
      </c>
      <c r="I888" s="13">
        <v>211.24</v>
      </c>
      <c r="J888" s="13">
        <v>0</v>
      </c>
      <c r="K888" s="13">
        <v>0</v>
      </c>
      <c r="L888" s="13">
        <v>0</v>
      </c>
      <c r="M888" s="13">
        <v>0</v>
      </c>
      <c r="N888" s="13">
        <v>0.56999999999999995</v>
      </c>
      <c r="O888" s="14">
        <f t="shared" si="17"/>
        <v>286.69</v>
      </c>
    </row>
    <row r="889" spans="1:15" x14ac:dyDescent="0.25">
      <c r="A889" s="17" t="s">
        <v>71</v>
      </c>
      <c r="B889" s="9" t="s">
        <v>115</v>
      </c>
      <c r="C889" s="10">
        <v>44371.65</v>
      </c>
      <c r="D889" s="10">
        <v>43593.7</v>
      </c>
      <c r="E889" s="10">
        <v>33416.68</v>
      </c>
      <c r="F889" s="10">
        <v>32848.5</v>
      </c>
      <c r="G889" s="10">
        <v>37190.28</v>
      </c>
      <c r="H889" s="10">
        <v>35106.03</v>
      </c>
      <c r="I889" s="10">
        <v>48471.63</v>
      </c>
      <c r="J889" s="10">
        <v>50820.02</v>
      </c>
      <c r="K889" s="10">
        <v>48761.33</v>
      </c>
      <c r="L889" s="10">
        <v>49214.69</v>
      </c>
      <c r="M889" s="10">
        <v>50753.29</v>
      </c>
      <c r="N889" s="10">
        <v>54871.3</v>
      </c>
      <c r="O889" s="11">
        <f t="shared" si="17"/>
        <v>529419.1</v>
      </c>
    </row>
    <row r="890" spans="1:15" x14ac:dyDescent="0.25">
      <c r="A890" s="17" t="s">
        <v>71</v>
      </c>
      <c r="B890" s="12" t="s">
        <v>116</v>
      </c>
      <c r="C890" s="13">
        <v>448.2</v>
      </c>
      <c r="D890" s="13">
        <v>440.34</v>
      </c>
      <c r="E890" s="13">
        <v>337.54</v>
      </c>
      <c r="F890" s="13">
        <v>331.8</v>
      </c>
      <c r="G890" s="13">
        <v>375.66</v>
      </c>
      <c r="H890" s="13">
        <v>0</v>
      </c>
      <c r="I890" s="13">
        <v>844.22</v>
      </c>
      <c r="J890" s="13">
        <v>513.33000000000004</v>
      </c>
      <c r="K890" s="13">
        <v>492.54</v>
      </c>
      <c r="L890" s="13">
        <v>497.12</v>
      </c>
      <c r="M890" s="13">
        <v>512.66</v>
      </c>
      <c r="N890" s="13">
        <v>554.26</v>
      </c>
      <c r="O890" s="14">
        <f t="shared" si="17"/>
        <v>5347.67</v>
      </c>
    </row>
    <row r="891" spans="1:15" x14ac:dyDescent="0.25">
      <c r="A891" s="17" t="s">
        <v>71</v>
      </c>
      <c r="B891" s="9" t="s">
        <v>117</v>
      </c>
      <c r="C891" s="10">
        <v>171705.33</v>
      </c>
      <c r="D891" s="10">
        <v>193121.67</v>
      </c>
      <c r="E891" s="10">
        <v>91213.35</v>
      </c>
      <c r="F891" s="10">
        <v>57977.13</v>
      </c>
      <c r="G891" s="10">
        <v>18919.830000000002</v>
      </c>
      <c r="H891" s="10">
        <v>20104.740000000002</v>
      </c>
      <c r="I891" s="10">
        <v>15582.94</v>
      </c>
      <c r="J891" s="10">
        <v>13766.37</v>
      </c>
      <c r="K891" s="10">
        <v>11343.16</v>
      </c>
      <c r="L891" s="10">
        <v>7877.23</v>
      </c>
      <c r="M891" s="10">
        <v>10329.15</v>
      </c>
      <c r="N891" s="10">
        <v>8342.6200000000008</v>
      </c>
      <c r="O891" s="11">
        <f t="shared" si="17"/>
        <v>620283.52</v>
      </c>
    </row>
    <row r="892" spans="1:15" x14ac:dyDescent="0.25">
      <c r="A892" s="17" t="s">
        <v>71</v>
      </c>
      <c r="B892" s="12" t="s">
        <v>118</v>
      </c>
      <c r="C892" s="13">
        <v>25680.27</v>
      </c>
      <c r="D892" s="13">
        <v>81344.039999999994</v>
      </c>
      <c r="E892" s="13">
        <v>21304.15</v>
      </c>
      <c r="F892" s="13">
        <v>17422.150000000001</v>
      </c>
      <c r="G892" s="13">
        <v>4729.95</v>
      </c>
      <c r="H892" s="13">
        <v>6046.37</v>
      </c>
      <c r="I892" s="13">
        <v>3956.32</v>
      </c>
      <c r="J892" s="13">
        <v>3441.6</v>
      </c>
      <c r="K892" s="13">
        <v>2835.8</v>
      </c>
      <c r="L892" s="13">
        <v>1969.36</v>
      </c>
      <c r="M892" s="13">
        <v>2582.33</v>
      </c>
      <c r="N892" s="13">
        <v>2085.6999999999998</v>
      </c>
      <c r="O892" s="14">
        <f t="shared" si="17"/>
        <v>173398.04</v>
      </c>
    </row>
    <row r="893" spans="1:15" x14ac:dyDescent="0.25">
      <c r="A893" s="17" t="s">
        <v>71</v>
      </c>
      <c r="B893" s="9" t="s">
        <v>119</v>
      </c>
      <c r="C893" s="10">
        <v>266872.21999999997</v>
      </c>
      <c r="D893" s="10">
        <v>296593.14</v>
      </c>
      <c r="E893" s="10">
        <v>237722.53</v>
      </c>
      <c r="F893" s="10">
        <v>271345.99</v>
      </c>
      <c r="G893" s="10">
        <v>242808.11</v>
      </c>
      <c r="H893" s="10">
        <v>360384.43</v>
      </c>
      <c r="I893" s="10">
        <v>228250.58</v>
      </c>
      <c r="J893" s="10">
        <v>247871.19</v>
      </c>
      <c r="K893" s="10">
        <v>250108.95</v>
      </c>
      <c r="L893" s="10">
        <v>240170.02</v>
      </c>
      <c r="M893" s="10">
        <v>251180.61</v>
      </c>
      <c r="N893" s="10">
        <v>264825.51</v>
      </c>
      <c r="O893" s="11">
        <f t="shared" si="17"/>
        <v>3158133.28</v>
      </c>
    </row>
    <row r="894" spans="1:15" ht="15.75" thickBot="1" x14ac:dyDescent="0.3">
      <c r="A894" s="18" t="s">
        <v>71</v>
      </c>
      <c r="B894" s="12" t="s">
        <v>120</v>
      </c>
      <c r="C894" s="13">
        <v>1067523.55</v>
      </c>
      <c r="D894" s="13">
        <v>1080863.3899999999</v>
      </c>
      <c r="E894" s="13">
        <v>951015.05</v>
      </c>
      <c r="F894" s="13">
        <v>1085486.49</v>
      </c>
      <c r="G894" s="13">
        <v>971256.75</v>
      </c>
      <c r="H894" s="13">
        <v>932304.99</v>
      </c>
      <c r="I894" s="13">
        <v>912970.88</v>
      </c>
      <c r="J894" s="13">
        <v>909823.96</v>
      </c>
      <c r="K894" s="13">
        <v>898492.44</v>
      </c>
      <c r="L894" s="13">
        <v>960699.31</v>
      </c>
      <c r="M894" s="13">
        <v>950575.87</v>
      </c>
      <c r="N894" s="13">
        <v>1069008.68</v>
      </c>
      <c r="O894" s="14">
        <f t="shared" si="17"/>
        <v>11790021.359999999</v>
      </c>
    </row>
    <row r="895" spans="1:15" ht="15" customHeight="1" x14ac:dyDescent="0.25">
      <c r="A895" s="16" t="s">
        <v>72</v>
      </c>
      <c r="B895" s="6" t="s">
        <v>110</v>
      </c>
      <c r="C895" s="7">
        <v>24868.48</v>
      </c>
      <c r="D895" s="7">
        <v>25787.61</v>
      </c>
      <c r="E895" s="7">
        <v>21551.21</v>
      </c>
      <c r="F895" s="7">
        <v>22113.360000000001</v>
      </c>
      <c r="G895" s="7">
        <v>25111.5</v>
      </c>
      <c r="H895" s="7">
        <v>11615.04</v>
      </c>
      <c r="I895" s="7">
        <v>23630.12</v>
      </c>
      <c r="J895" s="7">
        <v>20515.66</v>
      </c>
      <c r="K895" s="7">
        <v>22465.88</v>
      </c>
      <c r="L895" s="7">
        <v>20559.78</v>
      </c>
      <c r="M895" s="7">
        <v>28001.14</v>
      </c>
      <c r="N895" s="7">
        <v>26401.48</v>
      </c>
      <c r="O895" s="8">
        <f t="shared" si="17"/>
        <v>272621.26</v>
      </c>
    </row>
    <row r="896" spans="1:15" x14ac:dyDescent="0.25">
      <c r="A896" s="17" t="s">
        <v>72</v>
      </c>
      <c r="B896" s="9" t="s">
        <v>111</v>
      </c>
      <c r="C896" s="10">
        <v>251.19</v>
      </c>
      <c r="D896" s="10">
        <v>260.47000000000003</v>
      </c>
      <c r="E896" s="10">
        <v>217.69</v>
      </c>
      <c r="F896" s="10">
        <v>186.53</v>
      </c>
      <c r="G896" s="10">
        <v>290.49</v>
      </c>
      <c r="H896" s="10">
        <v>117.33</v>
      </c>
      <c r="I896" s="10">
        <v>238.69</v>
      </c>
      <c r="J896" s="10">
        <v>207.22</v>
      </c>
      <c r="K896" s="10">
        <v>226.93</v>
      </c>
      <c r="L896" s="10">
        <v>207.68</v>
      </c>
      <c r="M896" s="10">
        <v>282.83999999999997</v>
      </c>
      <c r="N896" s="10">
        <v>266.68</v>
      </c>
      <c r="O896" s="11">
        <f t="shared" si="17"/>
        <v>2753.74</v>
      </c>
    </row>
    <row r="897" spans="1:15" x14ac:dyDescent="0.25">
      <c r="A897" s="17" t="s">
        <v>72</v>
      </c>
      <c r="B897" s="12" t="s">
        <v>112</v>
      </c>
      <c r="C897" s="13">
        <v>6279.92</v>
      </c>
      <c r="D897" s="13">
        <v>6512.02</v>
      </c>
      <c r="E897" s="13">
        <v>5442.22</v>
      </c>
      <c r="F897" s="13">
        <v>4663.26</v>
      </c>
      <c r="G897" s="13">
        <v>7262.2</v>
      </c>
      <c r="H897" s="13">
        <v>2933.09</v>
      </c>
      <c r="I897" s="13">
        <v>5967.2</v>
      </c>
      <c r="J897" s="13">
        <v>5180.72</v>
      </c>
      <c r="K897" s="13">
        <v>5673.2</v>
      </c>
      <c r="L897" s="13">
        <v>5191.8599999999997</v>
      </c>
      <c r="M897" s="13">
        <v>7070.98</v>
      </c>
      <c r="N897" s="13">
        <v>6667.04</v>
      </c>
      <c r="O897" s="14">
        <f t="shared" si="17"/>
        <v>68843.710000000006</v>
      </c>
    </row>
    <row r="898" spans="1:15" x14ac:dyDescent="0.25">
      <c r="A898" s="17" t="s">
        <v>72</v>
      </c>
      <c r="B898" s="9" t="s">
        <v>113</v>
      </c>
      <c r="C898" s="10">
        <v>7134.18</v>
      </c>
      <c r="D898" s="10">
        <v>0</v>
      </c>
      <c r="E898" s="10">
        <v>0</v>
      </c>
      <c r="F898" s="10">
        <v>0</v>
      </c>
      <c r="G898" s="10">
        <v>0</v>
      </c>
      <c r="H898" s="10">
        <v>0</v>
      </c>
      <c r="I898" s="10">
        <v>20126.189999999999</v>
      </c>
      <c r="J898" s="10">
        <v>0</v>
      </c>
      <c r="K898" s="10">
        <v>0</v>
      </c>
      <c r="L898" s="10">
        <v>0</v>
      </c>
      <c r="M898" s="10">
        <v>0</v>
      </c>
      <c r="N898" s="10">
        <v>0</v>
      </c>
      <c r="O898" s="11">
        <f t="shared" si="17"/>
        <v>27260.37</v>
      </c>
    </row>
    <row r="899" spans="1:15" x14ac:dyDescent="0.25">
      <c r="A899" s="17" t="s">
        <v>72</v>
      </c>
      <c r="B899" s="12" t="s">
        <v>114</v>
      </c>
      <c r="C899" s="13">
        <v>72.06</v>
      </c>
      <c r="D899" s="13">
        <v>0</v>
      </c>
      <c r="E899" s="13">
        <v>0</v>
      </c>
      <c r="F899" s="13">
        <v>0</v>
      </c>
      <c r="G899" s="13">
        <v>0</v>
      </c>
      <c r="H899" s="13">
        <v>0</v>
      </c>
      <c r="I899" s="13">
        <v>203.29</v>
      </c>
      <c r="J899" s="13">
        <v>0</v>
      </c>
      <c r="K899" s="13">
        <v>0</v>
      </c>
      <c r="L899" s="13">
        <v>0</v>
      </c>
      <c r="M899" s="13">
        <v>0</v>
      </c>
      <c r="N899" s="13">
        <v>0.55000000000000004</v>
      </c>
      <c r="O899" s="14">
        <f t="shared" si="17"/>
        <v>275.89999999999998</v>
      </c>
    </row>
    <row r="900" spans="1:15" x14ac:dyDescent="0.25">
      <c r="A900" s="17" t="s">
        <v>72</v>
      </c>
      <c r="B900" s="9" t="s">
        <v>115</v>
      </c>
      <c r="C900" s="10">
        <v>42701.75</v>
      </c>
      <c r="D900" s="10">
        <v>41953.08</v>
      </c>
      <c r="E900" s="10">
        <v>32159.07</v>
      </c>
      <c r="F900" s="10">
        <v>31612.26</v>
      </c>
      <c r="G900" s="10">
        <v>35790.639999999999</v>
      </c>
      <c r="H900" s="10">
        <v>33784.839999999997</v>
      </c>
      <c r="I900" s="10">
        <v>46647.42</v>
      </c>
      <c r="J900" s="10">
        <v>48907.44</v>
      </c>
      <c r="K900" s="10">
        <v>46926.22</v>
      </c>
      <c r="L900" s="10">
        <v>47362.52</v>
      </c>
      <c r="M900" s="10">
        <v>48843.22</v>
      </c>
      <c r="N900" s="10">
        <v>52806.25</v>
      </c>
      <c r="O900" s="11">
        <f t="shared" si="17"/>
        <v>509494.71</v>
      </c>
    </row>
    <row r="901" spans="1:15" x14ac:dyDescent="0.25">
      <c r="A901" s="17" t="s">
        <v>72</v>
      </c>
      <c r="B901" s="12" t="s">
        <v>116</v>
      </c>
      <c r="C901" s="13">
        <v>431.33</v>
      </c>
      <c r="D901" s="13">
        <v>423.77</v>
      </c>
      <c r="E901" s="13">
        <v>324.83999999999997</v>
      </c>
      <c r="F901" s="13">
        <v>319.32</v>
      </c>
      <c r="G901" s="13">
        <v>361.53</v>
      </c>
      <c r="H901" s="13">
        <v>0</v>
      </c>
      <c r="I901" s="13">
        <v>812.45</v>
      </c>
      <c r="J901" s="13">
        <v>494.01</v>
      </c>
      <c r="K901" s="13">
        <v>474</v>
      </c>
      <c r="L901" s="13">
        <v>478.41</v>
      </c>
      <c r="M901" s="13">
        <v>493.37</v>
      </c>
      <c r="N901" s="13">
        <v>533.4</v>
      </c>
      <c r="O901" s="14">
        <f t="shared" si="17"/>
        <v>5146.43</v>
      </c>
    </row>
    <row r="902" spans="1:15" x14ac:dyDescent="0.25">
      <c r="A902" s="17" t="s">
        <v>72</v>
      </c>
      <c r="B902" s="9" t="s">
        <v>117</v>
      </c>
      <c r="C902" s="10">
        <v>57695.37</v>
      </c>
      <c r="D902" s="10">
        <v>92683.97</v>
      </c>
      <c r="E902" s="10">
        <v>34411.71</v>
      </c>
      <c r="F902" s="10">
        <v>21008.53</v>
      </c>
      <c r="G902" s="10">
        <v>17194.64</v>
      </c>
      <c r="H902" s="10">
        <v>15291.61</v>
      </c>
      <c r="I902" s="10">
        <v>15727.72</v>
      </c>
      <c r="J902" s="10">
        <v>7877.21</v>
      </c>
      <c r="K902" s="10">
        <v>4672.55</v>
      </c>
      <c r="L902" s="10">
        <v>3655.76</v>
      </c>
      <c r="M902" s="10">
        <v>2875.41</v>
      </c>
      <c r="N902" s="10">
        <v>3849.83</v>
      </c>
      <c r="O902" s="11">
        <f t="shared" si="17"/>
        <v>276944.31</v>
      </c>
    </row>
    <row r="903" spans="1:15" x14ac:dyDescent="0.25">
      <c r="A903" s="17" t="s">
        <v>72</v>
      </c>
      <c r="B903" s="12" t="s">
        <v>118</v>
      </c>
      <c r="C903" s="13">
        <v>7907.69</v>
      </c>
      <c r="D903" s="13">
        <v>35746.39</v>
      </c>
      <c r="E903" s="13">
        <v>7625.11</v>
      </c>
      <c r="F903" s="13">
        <v>6687.05</v>
      </c>
      <c r="G903" s="13">
        <v>4298.7</v>
      </c>
      <c r="H903" s="13">
        <v>4799.5200000000004</v>
      </c>
      <c r="I903" s="13">
        <v>3998.14</v>
      </c>
      <c r="J903" s="13">
        <v>1969.33</v>
      </c>
      <c r="K903" s="13">
        <v>1168.17</v>
      </c>
      <c r="L903" s="13">
        <v>913.97</v>
      </c>
      <c r="M903" s="13">
        <v>718.88</v>
      </c>
      <c r="N903" s="13">
        <v>962.46</v>
      </c>
      <c r="O903" s="14">
        <f t="shared" si="17"/>
        <v>76795.41</v>
      </c>
    </row>
    <row r="904" spans="1:15" x14ac:dyDescent="0.25">
      <c r="A904" s="17" t="s">
        <v>72</v>
      </c>
      <c r="B904" s="9" t="s">
        <v>119</v>
      </c>
      <c r="C904" s="10">
        <v>256828.74</v>
      </c>
      <c r="D904" s="10">
        <v>285431.45</v>
      </c>
      <c r="E904" s="10">
        <v>228776.16</v>
      </c>
      <c r="F904" s="10">
        <v>261134.32</v>
      </c>
      <c r="G904" s="10">
        <v>233669.91</v>
      </c>
      <c r="H904" s="10">
        <v>346821.62</v>
      </c>
      <c r="I904" s="10">
        <v>219660.37</v>
      </c>
      <c r="J904" s="10">
        <v>238542.81</v>
      </c>
      <c r="K904" s="10">
        <v>240696.13</v>
      </c>
      <c r="L904" s="10">
        <v>231131.41</v>
      </c>
      <c r="M904" s="10">
        <v>241727.51</v>
      </c>
      <c r="N904" s="10">
        <v>254858.9</v>
      </c>
      <c r="O904" s="11">
        <f t="shared" si="17"/>
        <v>3039279.33</v>
      </c>
    </row>
    <row r="905" spans="1:15" ht="15.75" thickBot="1" x14ac:dyDescent="0.3">
      <c r="A905" s="18" t="s">
        <v>72</v>
      </c>
      <c r="B905" s="12" t="s">
        <v>120</v>
      </c>
      <c r="C905" s="13">
        <v>1027347.81</v>
      </c>
      <c r="D905" s="13">
        <v>1040185.54</v>
      </c>
      <c r="E905" s="13">
        <v>915224.15</v>
      </c>
      <c r="F905" s="13">
        <v>1044634.83</v>
      </c>
      <c r="G905" s="13">
        <v>934704.21</v>
      </c>
      <c r="H905" s="13">
        <v>897218.26</v>
      </c>
      <c r="I905" s="13">
        <v>878611.61</v>
      </c>
      <c r="J905" s="13">
        <v>875583.33</v>
      </c>
      <c r="K905" s="13">
        <v>864678.36</v>
      </c>
      <c r="L905" s="13">
        <v>924543.86</v>
      </c>
      <c r="M905" s="13">
        <v>914801.65</v>
      </c>
      <c r="N905" s="13">
        <v>1028777.01</v>
      </c>
      <c r="O905" s="14">
        <f t="shared" si="17"/>
        <v>11346310.619999999</v>
      </c>
    </row>
    <row r="906" spans="1:15" ht="15" customHeight="1" x14ac:dyDescent="0.25">
      <c r="A906" s="16" t="s">
        <v>73</v>
      </c>
      <c r="B906" s="6" t="s">
        <v>110</v>
      </c>
      <c r="C906" s="7">
        <v>131983.54</v>
      </c>
      <c r="D906" s="7">
        <v>136861.6</v>
      </c>
      <c r="E906" s="7">
        <v>114377.88</v>
      </c>
      <c r="F906" s="7">
        <v>117361.37</v>
      </c>
      <c r="G906" s="7">
        <v>133273.29</v>
      </c>
      <c r="H906" s="7">
        <v>61644.06</v>
      </c>
      <c r="I906" s="7">
        <v>125411.21</v>
      </c>
      <c r="J906" s="7">
        <v>108882</v>
      </c>
      <c r="K906" s="7">
        <v>119232.3</v>
      </c>
      <c r="L906" s="7">
        <v>109116.15</v>
      </c>
      <c r="M906" s="7">
        <v>148609.39000000001</v>
      </c>
      <c r="N906" s="7">
        <v>140119.6</v>
      </c>
      <c r="O906" s="8">
        <f t="shared" si="17"/>
        <v>1446872.39</v>
      </c>
    </row>
    <row r="907" spans="1:15" x14ac:dyDescent="0.25">
      <c r="A907" s="17" t="s">
        <v>73</v>
      </c>
      <c r="B907" s="9" t="s">
        <v>111</v>
      </c>
      <c r="C907" s="10">
        <v>1333.17</v>
      </c>
      <c r="D907" s="10">
        <v>1382.44</v>
      </c>
      <c r="E907" s="10">
        <v>1155.33</v>
      </c>
      <c r="F907" s="10">
        <v>989.97</v>
      </c>
      <c r="G907" s="10">
        <v>1541.7</v>
      </c>
      <c r="H907" s="10">
        <v>622.66999999999996</v>
      </c>
      <c r="I907" s="10">
        <v>1266.78</v>
      </c>
      <c r="J907" s="10">
        <v>1099.82</v>
      </c>
      <c r="K907" s="10">
        <v>1204.3699999999999</v>
      </c>
      <c r="L907" s="10">
        <v>1102.18</v>
      </c>
      <c r="M907" s="10">
        <v>1501.11</v>
      </c>
      <c r="N907" s="10">
        <v>1415.35</v>
      </c>
      <c r="O907" s="11">
        <f t="shared" si="17"/>
        <v>14614.89</v>
      </c>
    </row>
    <row r="908" spans="1:15" x14ac:dyDescent="0.25">
      <c r="A908" s="17" t="s">
        <v>73</v>
      </c>
      <c r="B908" s="12" t="s">
        <v>112</v>
      </c>
      <c r="C908" s="13">
        <v>33329.18</v>
      </c>
      <c r="D908" s="13">
        <v>34561.01</v>
      </c>
      <c r="E908" s="13">
        <v>28883.3</v>
      </c>
      <c r="F908" s="13">
        <v>24749.16</v>
      </c>
      <c r="G908" s="13">
        <v>38542.42</v>
      </c>
      <c r="H908" s="13">
        <v>15566.69</v>
      </c>
      <c r="I908" s="13">
        <v>31669.5</v>
      </c>
      <c r="J908" s="13">
        <v>27495.45</v>
      </c>
      <c r="K908" s="13">
        <v>30109.17</v>
      </c>
      <c r="L908" s="13">
        <v>27554.58</v>
      </c>
      <c r="M908" s="13">
        <v>37527.620000000003</v>
      </c>
      <c r="N908" s="13">
        <v>35383.730000000003</v>
      </c>
      <c r="O908" s="14">
        <f t="shared" si="17"/>
        <v>365371.81</v>
      </c>
    </row>
    <row r="909" spans="1:15" x14ac:dyDescent="0.25">
      <c r="A909" s="17" t="s">
        <v>73</v>
      </c>
      <c r="B909" s="9" t="s">
        <v>113</v>
      </c>
      <c r="C909" s="10">
        <v>37862.959999999999</v>
      </c>
      <c r="D909" s="10">
        <v>0</v>
      </c>
      <c r="E909" s="10">
        <v>0</v>
      </c>
      <c r="F909" s="10">
        <v>0</v>
      </c>
      <c r="G909" s="10">
        <v>0</v>
      </c>
      <c r="H909" s="10">
        <v>0</v>
      </c>
      <c r="I909" s="10">
        <v>106814.95</v>
      </c>
      <c r="J909" s="10">
        <v>0</v>
      </c>
      <c r="K909" s="10">
        <v>0</v>
      </c>
      <c r="L909" s="10">
        <v>0</v>
      </c>
      <c r="M909" s="10">
        <v>0</v>
      </c>
      <c r="N909" s="10">
        <v>0</v>
      </c>
      <c r="O909" s="11">
        <f t="shared" si="17"/>
        <v>144677.91</v>
      </c>
    </row>
    <row r="910" spans="1:15" x14ac:dyDescent="0.25">
      <c r="A910" s="17" t="s">
        <v>73</v>
      </c>
      <c r="B910" s="12" t="s">
        <v>114</v>
      </c>
      <c r="C910" s="13">
        <v>382.45</v>
      </c>
      <c r="D910" s="13">
        <v>0</v>
      </c>
      <c r="E910" s="13">
        <v>0</v>
      </c>
      <c r="F910" s="13">
        <v>0</v>
      </c>
      <c r="G910" s="13">
        <v>0</v>
      </c>
      <c r="H910" s="13">
        <v>0</v>
      </c>
      <c r="I910" s="13">
        <v>1078.94</v>
      </c>
      <c r="J910" s="13">
        <v>0</v>
      </c>
      <c r="K910" s="13">
        <v>0</v>
      </c>
      <c r="L910" s="13">
        <v>0</v>
      </c>
      <c r="M910" s="13">
        <v>0</v>
      </c>
      <c r="N910" s="13">
        <v>2.93</v>
      </c>
      <c r="O910" s="14">
        <f t="shared" si="17"/>
        <v>1464.32</v>
      </c>
    </row>
    <row r="911" spans="1:15" x14ac:dyDescent="0.25">
      <c r="A911" s="17" t="s">
        <v>73</v>
      </c>
      <c r="B911" s="9" t="s">
        <v>115</v>
      </c>
      <c r="C911" s="10">
        <v>226629.41</v>
      </c>
      <c r="D911" s="10">
        <v>222655.98</v>
      </c>
      <c r="E911" s="10">
        <v>170676.6</v>
      </c>
      <c r="F911" s="10">
        <v>167774.58</v>
      </c>
      <c r="G911" s="10">
        <v>189950.36</v>
      </c>
      <c r="H911" s="10">
        <v>179305</v>
      </c>
      <c r="I911" s="10">
        <v>247570.13</v>
      </c>
      <c r="J911" s="10">
        <v>259564.64</v>
      </c>
      <c r="K911" s="10">
        <v>249049.79</v>
      </c>
      <c r="L911" s="10">
        <v>251365.34</v>
      </c>
      <c r="M911" s="10">
        <v>259223.78</v>
      </c>
      <c r="N911" s="10">
        <v>280256.65000000002</v>
      </c>
      <c r="O911" s="11">
        <f t="shared" si="17"/>
        <v>2704022.26</v>
      </c>
    </row>
    <row r="912" spans="1:15" x14ac:dyDescent="0.25">
      <c r="A912" s="17" t="s">
        <v>73</v>
      </c>
      <c r="B912" s="12" t="s">
        <v>116</v>
      </c>
      <c r="C912" s="13">
        <v>2289.19</v>
      </c>
      <c r="D912" s="13">
        <v>2249.0500000000002</v>
      </c>
      <c r="E912" s="13">
        <v>1724.01</v>
      </c>
      <c r="F912" s="13">
        <v>1694.69</v>
      </c>
      <c r="G912" s="13">
        <v>1918.69</v>
      </c>
      <c r="H912" s="13">
        <v>0</v>
      </c>
      <c r="I912" s="13">
        <v>4311.87</v>
      </c>
      <c r="J912" s="13">
        <v>2621.87</v>
      </c>
      <c r="K912" s="13">
        <v>2515.65</v>
      </c>
      <c r="L912" s="13">
        <v>2539.04</v>
      </c>
      <c r="M912" s="13">
        <v>2618.42</v>
      </c>
      <c r="N912" s="13">
        <v>2830.88</v>
      </c>
      <c r="O912" s="14">
        <f t="shared" si="17"/>
        <v>27313.360000000001</v>
      </c>
    </row>
    <row r="913" spans="1:15" x14ac:dyDescent="0.25">
      <c r="A913" s="17" t="s">
        <v>73</v>
      </c>
      <c r="B913" s="9" t="s">
        <v>117</v>
      </c>
      <c r="C913" s="10">
        <v>2690584.65</v>
      </c>
      <c r="D913" s="10">
        <v>2897658.93</v>
      </c>
      <c r="E913" s="10">
        <v>1902388.2</v>
      </c>
      <c r="F913" s="10">
        <v>1291849.49</v>
      </c>
      <c r="G913" s="10">
        <v>614446.03</v>
      </c>
      <c r="H913" s="10">
        <v>530746.02</v>
      </c>
      <c r="I913" s="10">
        <v>398136.3</v>
      </c>
      <c r="J913" s="10">
        <v>286013.57</v>
      </c>
      <c r="K913" s="10">
        <v>253321.95</v>
      </c>
      <c r="L913" s="10">
        <v>240296.47</v>
      </c>
      <c r="M913" s="10">
        <v>242149.17</v>
      </c>
      <c r="N913" s="10">
        <v>208744.3</v>
      </c>
      <c r="O913" s="11">
        <f t="shared" si="17"/>
        <v>11556335.08</v>
      </c>
    </row>
    <row r="914" spans="1:15" x14ac:dyDescent="0.25">
      <c r="A914" s="17" t="s">
        <v>73</v>
      </c>
      <c r="B914" s="12" t="s">
        <v>118</v>
      </c>
      <c r="C914" s="13">
        <v>410269.62</v>
      </c>
      <c r="D914" s="13">
        <v>1219030.73</v>
      </c>
      <c r="E914" s="13">
        <v>431415.1</v>
      </c>
      <c r="F914" s="13">
        <v>397281.58</v>
      </c>
      <c r="G914" s="13">
        <v>153611.54</v>
      </c>
      <c r="H914" s="13">
        <v>166188.85999999999</v>
      </c>
      <c r="I914" s="13">
        <v>102604.7</v>
      </c>
      <c r="J914" s="13">
        <v>71503.39</v>
      </c>
      <c r="K914" s="13">
        <v>63330.5</v>
      </c>
      <c r="L914" s="13">
        <v>60074.18</v>
      </c>
      <c r="M914" s="13">
        <v>60537.34</v>
      </c>
      <c r="N914" s="13">
        <v>52186.1</v>
      </c>
      <c r="O914" s="14">
        <f t="shared" si="17"/>
        <v>3188033.64</v>
      </c>
    </row>
    <row r="915" spans="1:15" x14ac:dyDescent="0.25">
      <c r="A915" s="17" t="s">
        <v>73</v>
      </c>
      <c r="B915" s="9" t="s">
        <v>119</v>
      </c>
      <c r="C915" s="10">
        <v>1363057.31</v>
      </c>
      <c r="D915" s="10">
        <v>1514858.75</v>
      </c>
      <c r="E915" s="10">
        <v>1214174.52</v>
      </c>
      <c r="F915" s="10">
        <v>1385908.07</v>
      </c>
      <c r="G915" s="10">
        <v>1240148.51</v>
      </c>
      <c r="H915" s="10">
        <v>1840674.39</v>
      </c>
      <c r="I915" s="10">
        <v>1165794.95</v>
      </c>
      <c r="J915" s="10">
        <v>1266008.6599999999</v>
      </c>
      <c r="K915" s="10">
        <v>1277437.52</v>
      </c>
      <c r="L915" s="10">
        <v>1226674.45</v>
      </c>
      <c r="M915" s="10">
        <v>1282910.96</v>
      </c>
      <c r="N915" s="10">
        <v>1352603.29</v>
      </c>
      <c r="O915" s="11">
        <f t="shared" si="17"/>
        <v>16130251.380000001</v>
      </c>
    </row>
    <row r="916" spans="1:15" ht="15.75" thickBot="1" x14ac:dyDescent="0.3">
      <c r="A916" s="18" t="s">
        <v>73</v>
      </c>
      <c r="B916" s="12" t="s">
        <v>120</v>
      </c>
      <c r="C916" s="13">
        <v>5452404.5499999998</v>
      </c>
      <c r="D916" s="13">
        <v>5520538.5999999996</v>
      </c>
      <c r="E916" s="13">
        <v>4857335.2</v>
      </c>
      <c r="F916" s="13">
        <v>5544152.1200000001</v>
      </c>
      <c r="G916" s="13">
        <v>4960720.33</v>
      </c>
      <c r="H916" s="13">
        <v>4761772.45</v>
      </c>
      <c r="I916" s="13">
        <v>4663023.1399999997</v>
      </c>
      <c r="J916" s="13">
        <v>4646950.82</v>
      </c>
      <c r="K916" s="13">
        <v>4589074.76</v>
      </c>
      <c r="L916" s="13">
        <v>4906797.25</v>
      </c>
      <c r="M916" s="13">
        <v>4855092.47</v>
      </c>
      <c r="N916" s="13">
        <v>5459990.4500000002</v>
      </c>
      <c r="O916" s="14">
        <f t="shared" si="17"/>
        <v>60217852.140000001</v>
      </c>
    </row>
    <row r="917" spans="1:15" ht="15" customHeight="1" x14ac:dyDescent="0.25">
      <c r="A917" s="16" t="s">
        <v>74</v>
      </c>
      <c r="B917" s="6" t="s">
        <v>110</v>
      </c>
      <c r="C917" s="7">
        <v>32926.42</v>
      </c>
      <c r="D917" s="7">
        <v>34143.370000000003</v>
      </c>
      <c r="E917" s="7">
        <v>28534.27</v>
      </c>
      <c r="F917" s="7">
        <v>29278.57</v>
      </c>
      <c r="G917" s="7">
        <v>33248.18</v>
      </c>
      <c r="H917" s="7">
        <v>15378.57</v>
      </c>
      <c r="I917" s="7">
        <v>31286.799999999999</v>
      </c>
      <c r="J917" s="7">
        <v>27163.19</v>
      </c>
      <c r="K917" s="7">
        <v>29745.33</v>
      </c>
      <c r="L917" s="7">
        <v>27221.61</v>
      </c>
      <c r="M917" s="7">
        <v>37074.15</v>
      </c>
      <c r="N917" s="7">
        <v>34956.15</v>
      </c>
      <c r="O917" s="8">
        <f t="shared" si="17"/>
        <v>360956.61</v>
      </c>
    </row>
    <row r="918" spans="1:15" x14ac:dyDescent="0.25">
      <c r="A918" s="17" t="s">
        <v>74</v>
      </c>
      <c r="B918" s="9" t="s">
        <v>111</v>
      </c>
      <c r="C918" s="10">
        <v>332.59</v>
      </c>
      <c r="D918" s="10">
        <v>344.88</v>
      </c>
      <c r="E918" s="10">
        <v>288.22000000000003</v>
      </c>
      <c r="F918" s="10">
        <v>246.97</v>
      </c>
      <c r="G918" s="10">
        <v>384.61</v>
      </c>
      <c r="H918" s="10">
        <v>155.34</v>
      </c>
      <c r="I918" s="10">
        <v>316.02999999999997</v>
      </c>
      <c r="J918" s="10">
        <v>274.37</v>
      </c>
      <c r="K918" s="10">
        <v>300.45999999999998</v>
      </c>
      <c r="L918" s="10">
        <v>274.95999999999998</v>
      </c>
      <c r="M918" s="10">
        <v>374.48</v>
      </c>
      <c r="N918" s="10">
        <v>353.09</v>
      </c>
      <c r="O918" s="11">
        <f t="shared" si="17"/>
        <v>3646</v>
      </c>
    </row>
    <row r="919" spans="1:15" x14ac:dyDescent="0.25">
      <c r="A919" s="17" t="s">
        <v>74</v>
      </c>
      <c r="B919" s="12" t="s">
        <v>112</v>
      </c>
      <c r="C919" s="13">
        <v>8314.75</v>
      </c>
      <c r="D919" s="13">
        <v>8622.07</v>
      </c>
      <c r="E919" s="13">
        <v>7205.63</v>
      </c>
      <c r="F919" s="13">
        <v>6174.26</v>
      </c>
      <c r="G919" s="13">
        <v>9615.32</v>
      </c>
      <c r="H919" s="13">
        <v>3883.48</v>
      </c>
      <c r="I919" s="13">
        <v>7900.69</v>
      </c>
      <c r="J919" s="13">
        <v>6859.4</v>
      </c>
      <c r="K919" s="13">
        <v>7511.45</v>
      </c>
      <c r="L919" s="13">
        <v>6874.14</v>
      </c>
      <c r="M919" s="13">
        <v>9362.15</v>
      </c>
      <c r="N919" s="13">
        <v>8827.32</v>
      </c>
      <c r="O919" s="14">
        <f t="shared" si="17"/>
        <v>91150.66</v>
      </c>
    </row>
    <row r="920" spans="1:15" x14ac:dyDescent="0.25">
      <c r="A920" s="17" t="s">
        <v>74</v>
      </c>
      <c r="B920" s="9" t="s">
        <v>113</v>
      </c>
      <c r="C920" s="10">
        <v>9445.81</v>
      </c>
      <c r="D920" s="10">
        <v>0</v>
      </c>
      <c r="E920" s="10">
        <v>0</v>
      </c>
      <c r="F920" s="10">
        <v>0</v>
      </c>
      <c r="G920" s="10">
        <v>0</v>
      </c>
      <c r="H920" s="10">
        <v>0</v>
      </c>
      <c r="I920" s="10">
        <v>26647.51</v>
      </c>
      <c r="J920" s="10">
        <v>0</v>
      </c>
      <c r="K920" s="10">
        <v>0</v>
      </c>
      <c r="L920" s="10">
        <v>0</v>
      </c>
      <c r="M920" s="10">
        <v>0</v>
      </c>
      <c r="N920" s="10">
        <v>0</v>
      </c>
      <c r="O920" s="11">
        <f t="shared" si="17"/>
        <v>36093.32</v>
      </c>
    </row>
    <row r="921" spans="1:15" x14ac:dyDescent="0.25">
      <c r="A921" s="17" t="s">
        <v>74</v>
      </c>
      <c r="B921" s="12" t="s">
        <v>114</v>
      </c>
      <c r="C921" s="13">
        <v>95.41</v>
      </c>
      <c r="D921" s="13">
        <v>0</v>
      </c>
      <c r="E921" s="13">
        <v>0</v>
      </c>
      <c r="F921" s="13">
        <v>0</v>
      </c>
      <c r="G921" s="13">
        <v>0</v>
      </c>
      <c r="H921" s="13">
        <v>0</v>
      </c>
      <c r="I921" s="13">
        <v>269.17</v>
      </c>
      <c r="J921" s="13">
        <v>0</v>
      </c>
      <c r="K921" s="13">
        <v>0</v>
      </c>
      <c r="L921" s="13">
        <v>0</v>
      </c>
      <c r="M921" s="13">
        <v>0</v>
      </c>
      <c r="N921" s="13">
        <v>0.73</v>
      </c>
      <c r="O921" s="14">
        <f t="shared" si="17"/>
        <v>365.31</v>
      </c>
    </row>
    <row r="922" spans="1:15" x14ac:dyDescent="0.25">
      <c r="A922" s="17" t="s">
        <v>74</v>
      </c>
      <c r="B922" s="9" t="s">
        <v>115</v>
      </c>
      <c r="C922" s="10">
        <v>56538.07</v>
      </c>
      <c r="D922" s="10">
        <v>55546.81</v>
      </c>
      <c r="E922" s="10">
        <v>42579.32</v>
      </c>
      <c r="F922" s="10">
        <v>41855.339999999997</v>
      </c>
      <c r="G922" s="10">
        <v>47387.62</v>
      </c>
      <c r="H922" s="10">
        <v>44731.88</v>
      </c>
      <c r="I922" s="10">
        <v>61762.23</v>
      </c>
      <c r="J922" s="10">
        <v>64754.55</v>
      </c>
      <c r="K922" s="10">
        <v>62131.37</v>
      </c>
      <c r="L922" s="10">
        <v>62709.04</v>
      </c>
      <c r="M922" s="10">
        <v>64669.51</v>
      </c>
      <c r="N922" s="10">
        <v>69916.66</v>
      </c>
      <c r="O922" s="11">
        <f t="shared" si="17"/>
        <v>674582.4</v>
      </c>
    </row>
    <row r="923" spans="1:15" x14ac:dyDescent="0.25">
      <c r="A923" s="17" t="s">
        <v>74</v>
      </c>
      <c r="B923" s="12" t="s">
        <v>116</v>
      </c>
      <c r="C923" s="13">
        <v>571.09</v>
      </c>
      <c r="D923" s="13">
        <v>561.08000000000004</v>
      </c>
      <c r="E923" s="13">
        <v>430.09</v>
      </c>
      <c r="F923" s="13">
        <v>422.78</v>
      </c>
      <c r="G923" s="13">
        <v>478.66</v>
      </c>
      <c r="H923" s="13">
        <v>0</v>
      </c>
      <c r="I923" s="13">
        <v>1075.7</v>
      </c>
      <c r="J923" s="13">
        <v>654.09</v>
      </c>
      <c r="K923" s="13">
        <v>627.59</v>
      </c>
      <c r="L923" s="13">
        <v>633.41999999999996</v>
      </c>
      <c r="M923" s="13">
        <v>653.23</v>
      </c>
      <c r="N923" s="13">
        <v>706.23</v>
      </c>
      <c r="O923" s="14">
        <f t="shared" si="17"/>
        <v>6813.96</v>
      </c>
    </row>
    <row r="924" spans="1:15" x14ac:dyDescent="0.25">
      <c r="A924" s="17" t="s">
        <v>74</v>
      </c>
      <c r="B924" s="9" t="s">
        <v>117</v>
      </c>
      <c r="C924" s="10">
        <v>131603.20000000001</v>
      </c>
      <c r="D924" s="10">
        <v>109688.77</v>
      </c>
      <c r="E924" s="10">
        <v>65748.08</v>
      </c>
      <c r="F924" s="10">
        <v>47892.13</v>
      </c>
      <c r="G924" s="10">
        <v>11666.71</v>
      </c>
      <c r="H924" s="10">
        <v>15824.32</v>
      </c>
      <c r="I924" s="10">
        <v>12478.48</v>
      </c>
      <c r="J924" s="10">
        <v>12730.12</v>
      </c>
      <c r="K924" s="10">
        <v>11113.34</v>
      </c>
      <c r="L924" s="10">
        <v>11444.15</v>
      </c>
      <c r="M924" s="10">
        <v>5627.49</v>
      </c>
      <c r="N924" s="10">
        <v>10496.9</v>
      </c>
      <c r="O924" s="11">
        <f t="shared" si="17"/>
        <v>446313.69</v>
      </c>
    </row>
    <row r="925" spans="1:15" x14ac:dyDescent="0.25">
      <c r="A925" s="17" t="s">
        <v>74</v>
      </c>
      <c r="B925" s="12" t="s">
        <v>118</v>
      </c>
      <c r="C925" s="13">
        <v>15551.18</v>
      </c>
      <c r="D925" s="13">
        <v>60582.77</v>
      </c>
      <c r="E925" s="13">
        <v>16121.34</v>
      </c>
      <c r="F925" s="13">
        <v>13827.53</v>
      </c>
      <c r="G925" s="13">
        <v>2916.7</v>
      </c>
      <c r="H925" s="13">
        <v>4456.22</v>
      </c>
      <c r="I925" s="13">
        <v>3348.64</v>
      </c>
      <c r="J925" s="13">
        <v>3182.56</v>
      </c>
      <c r="K925" s="13">
        <v>2778.36</v>
      </c>
      <c r="L925" s="13">
        <v>2861.09</v>
      </c>
      <c r="M925" s="13">
        <v>1406.88</v>
      </c>
      <c r="N925" s="13">
        <v>2624.25</v>
      </c>
      <c r="O925" s="14">
        <f t="shared" ref="O925:O973" si="18">ROUND(SUM(C925:N925),2)</f>
        <v>129657.52</v>
      </c>
    </row>
    <row r="926" spans="1:15" x14ac:dyDescent="0.25">
      <c r="A926" s="17" t="s">
        <v>74</v>
      </c>
      <c r="B926" s="9" t="s">
        <v>119</v>
      </c>
      <c r="C926" s="10">
        <v>340047.02</v>
      </c>
      <c r="D926" s="10">
        <v>377917.45</v>
      </c>
      <c r="E926" s="10">
        <v>302904.65000000002</v>
      </c>
      <c r="F926" s="10">
        <v>345747.5</v>
      </c>
      <c r="G926" s="10">
        <v>309384.42</v>
      </c>
      <c r="H926" s="10">
        <v>459199.97</v>
      </c>
      <c r="I926" s="10">
        <v>290835.18</v>
      </c>
      <c r="J926" s="10">
        <v>315836.07</v>
      </c>
      <c r="K926" s="10">
        <v>318687</v>
      </c>
      <c r="L926" s="10">
        <v>306022.98</v>
      </c>
      <c r="M926" s="10">
        <v>320052.68</v>
      </c>
      <c r="N926" s="10">
        <v>337438.75</v>
      </c>
      <c r="O926" s="11">
        <f t="shared" si="18"/>
        <v>4024073.67</v>
      </c>
    </row>
    <row r="927" spans="1:15" ht="15.75" thickBot="1" x14ac:dyDescent="0.3">
      <c r="A927" s="18" t="s">
        <v>74</v>
      </c>
      <c r="B927" s="12" t="s">
        <v>120</v>
      </c>
      <c r="C927" s="13">
        <v>1360231.32</v>
      </c>
      <c r="D927" s="13">
        <v>1377229</v>
      </c>
      <c r="E927" s="13">
        <v>1211777.3700000001</v>
      </c>
      <c r="F927" s="13">
        <v>1383120.06</v>
      </c>
      <c r="G927" s="13">
        <v>1237569.19</v>
      </c>
      <c r="H927" s="13">
        <v>1187936.97</v>
      </c>
      <c r="I927" s="13">
        <v>1163301.43</v>
      </c>
      <c r="J927" s="13">
        <v>1159291.93</v>
      </c>
      <c r="K927" s="13">
        <v>1144853.3</v>
      </c>
      <c r="L927" s="13">
        <v>1224116.78</v>
      </c>
      <c r="M927" s="13">
        <v>1211217.68</v>
      </c>
      <c r="N927" s="13">
        <v>1362123.94</v>
      </c>
      <c r="O927" s="14">
        <f t="shared" si="18"/>
        <v>15022768.970000001</v>
      </c>
    </row>
    <row r="928" spans="1:15" ht="15" customHeight="1" x14ac:dyDescent="0.25">
      <c r="A928" s="16" t="s">
        <v>75</v>
      </c>
      <c r="B928" s="6" t="s">
        <v>110</v>
      </c>
      <c r="C928" s="7">
        <v>40567.57</v>
      </c>
      <c r="D928" s="7">
        <v>42066.95</v>
      </c>
      <c r="E928" s="7">
        <v>35156.15</v>
      </c>
      <c r="F928" s="7">
        <v>36073.18</v>
      </c>
      <c r="G928" s="7">
        <v>40964</v>
      </c>
      <c r="H928" s="7">
        <v>18947.439999999999</v>
      </c>
      <c r="I928" s="7">
        <v>38547.440000000002</v>
      </c>
      <c r="J928" s="7">
        <v>33466.879999999997</v>
      </c>
      <c r="K928" s="7">
        <v>36648.25</v>
      </c>
      <c r="L928" s="7">
        <v>33538.85</v>
      </c>
      <c r="M928" s="7">
        <v>45677.84</v>
      </c>
      <c r="N928" s="7">
        <v>43068.35</v>
      </c>
      <c r="O928" s="8">
        <f t="shared" si="18"/>
        <v>444722.9</v>
      </c>
    </row>
    <row r="929" spans="1:15" x14ac:dyDescent="0.25">
      <c r="A929" s="17" t="s">
        <v>75</v>
      </c>
      <c r="B929" s="9" t="s">
        <v>111</v>
      </c>
      <c r="C929" s="10">
        <v>409.77</v>
      </c>
      <c r="D929" s="10">
        <v>424.92</v>
      </c>
      <c r="E929" s="10">
        <v>355.11</v>
      </c>
      <c r="F929" s="10">
        <v>304.27999999999997</v>
      </c>
      <c r="G929" s="10">
        <v>473.87</v>
      </c>
      <c r="H929" s="10">
        <v>191.38</v>
      </c>
      <c r="I929" s="10">
        <v>389.37</v>
      </c>
      <c r="J929" s="10">
        <v>338.05</v>
      </c>
      <c r="K929" s="10">
        <v>370.18</v>
      </c>
      <c r="L929" s="10">
        <v>338.77</v>
      </c>
      <c r="M929" s="10">
        <v>461.4</v>
      </c>
      <c r="N929" s="10">
        <v>435.04</v>
      </c>
      <c r="O929" s="11">
        <f t="shared" si="18"/>
        <v>4492.1400000000003</v>
      </c>
    </row>
    <row r="930" spans="1:15" x14ac:dyDescent="0.25">
      <c r="A930" s="17" t="s">
        <v>75</v>
      </c>
      <c r="B930" s="12" t="s">
        <v>112</v>
      </c>
      <c r="C930" s="13">
        <v>10244.34</v>
      </c>
      <c r="D930" s="13">
        <v>10622.97</v>
      </c>
      <c r="E930" s="13">
        <v>8877.82</v>
      </c>
      <c r="F930" s="13">
        <v>7607.11</v>
      </c>
      <c r="G930" s="13">
        <v>11846.73</v>
      </c>
      <c r="H930" s="13">
        <v>4784.7</v>
      </c>
      <c r="I930" s="13">
        <v>9734.2000000000007</v>
      </c>
      <c r="J930" s="13">
        <v>8451.23</v>
      </c>
      <c r="K930" s="13">
        <v>9254.61</v>
      </c>
      <c r="L930" s="13">
        <v>8469.41</v>
      </c>
      <c r="M930" s="13">
        <v>11534.8</v>
      </c>
      <c r="N930" s="13">
        <v>10875.85</v>
      </c>
      <c r="O930" s="14">
        <f t="shared" si="18"/>
        <v>112303.77</v>
      </c>
    </row>
    <row r="931" spans="1:15" x14ac:dyDescent="0.25">
      <c r="A931" s="17" t="s">
        <v>75</v>
      </c>
      <c r="B931" s="9" t="s">
        <v>113</v>
      </c>
      <c r="C931" s="10">
        <v>11637.88</v>
      </c>
      <c r="D931" s="10">
        <v>0</v>
      </c>
      <c r="E931" s="10">
        <v>0</v>
      </c>
      <c r="F931" s="10">
        <v>0</v>
      </c>
      <c r="G931" s="10">
        <v>0</v>
      </c>
      <c r="H931" s="10">
        <v>0</v>
      </c>
      <c r="I931" s="10">
        <v>32831.550000000003</v>
      </c>
      <c r="J931" s="10">
        <v>0</v>
      </c>
      <c r="K931" s="10">
        <v>0</v>
      </c>
      <c r="L931" s="10">
        <v>0</v>
      </c>
      <c r="M931" s="10">
        <v>0</v>
      </c>
      <c r="N931" s="10">
        <v>0</v>
      </c>
      <c r="O931" s="11">
        <f t="shared" si="18"/>
        <v>44469.43</v>
      </c>
    </row>
    <row r="932" spans="1:15" x14ac:dyDescent="0.25">
      <c r="A932" s="17" t="s">
        <v>75</v>
      </c>
      <c r="B932" s="12" t="s">
        <v>114</v>
      </c>
      <c r="C932" s="13">
        <v>117.55</v>
      </c>
      <c r="D932" s="13">
        <v>0</v>
      </c>
      <c r="E932" s="13">
        <v>0</v>
      </c>
      <c r="F932" s="13">
        <v>0</v>
      </c>
      <c r="G932" s="13">
        <v>0</v>
      </c>
      <c r="H932" s="13">
        <v>0</v>
      </c>
      <c r="I932" s="13">
        <v>331.63</v>
      </c>
      <c r="J932" s="13">
        <v>0</v>
      </c>
      <c r="K932" s="13">
        <v>0</v>
      </c>
      <c r="L932" s="13">
        <v>0</v>
      </c>
      <c r="M932" s="13">
        <v>0</v>
      </c>
      <c r="N932" s="13">
        <v>0.9</v>
      </c>
      <c r="O932" s="14">
        <f t="shared" si="18"/>
        <v>450.08</v>
      </c>
    </row>
    <row r="933" spans="1:15" x14ac:dyDescent="0.25">
      <c r="A933" s="17" t="s">
        <v>75</v>
      </c>
      <c r="B933" s="9" t="s">
        <v>115</v>
      </c>
      <c r="C933" s="10">
        <v>69658.720000000001</v>
      </c>
      <c r="D933" s="10">
        <v>68437.42</v>
      </c>
      <c r="E933" s="10">
        <v>52460.6</v>
      </c>
      <c r="F933" s="10">
        <v>51568.61</v>
      </c>
      <c r="G933" s="10">
        <v>58384.75</v>
      </c>
      <c r="H933" s="10">
        <v>55112.69</v>
      </c>
      <c r="I933" s="10">
        <v>76095.240000000005</v>
      </c>
      <c r="J933" s="10">
        <v>79781.97</v>
      </c>
      <c r="K933" s="10">
        <v>76550.039999999994</v>
      </c>
      <c r="L933" s="10">
        <v>77261.77</v>
      </c>
      <c r="M933" s="10">
        <v>79677.2</v>
      </c>
      <c r="N933" s="10">
        <v>86142.05</v>
      </c>
      <c r="O933" s="11">
        <f t="shared" si="18"/>
        <v>831131.06</v>
      </c>
    </row>
    <row r="934" spans="1:15" x14ac:dyDescent="0.25">
      <c r="A934" s="17" t="s">
        <v>75</v>
      </c>
      <c r="B934" s="12" t="s">
        <v>116</v>
      </c>
      <c r="C934" s="13">
        <v>703.62</v>
      </c>
      <c r="D934" s="13">
        <v>691.29</v>
      </c>
      <c r="E934" s="13">
        <v>529.91</v>
      </c>
      <c r="F934" s="13">
        <v>520.9</v>
      </c>
      <c r="G934" s="13">
        <v>589.74</v>
      </c>
      <c r="H934" s="13">
        <v>0</v>
      </c>
      <c r="I934" s="13">
        <v>1325.33</v>
      </c>
      <c r="J934" s="13">
        <v>805.88</v>
      </c>
      <c r="K934" s="13">
        <v>773.23</v>
      </c>
      <c r="L934" s="13">
        <v>780.42</v>
      </c>
      <c r="M934" s="13">
        <v>804.82</v>
      </c>
      <c r="N934" s="13">
        <v>870.12</v>
      </c>
      <c r="O934" s="14">
        <f t="shared" si="18"/>
        <v>8395.26</v>
      </c>
    </row>
    <row r="935" spans="1:15" x14ac:dyDescent="0.25">
      <c r="A935" s="17" t="s">
        <v>75</v>
      </c>
      <c r="B935" s="9" t="s">
        <v>117</v>
      </c>
      <c r="C935" s="10">
        <v>373430.3</v>
      </c>
      <c r="D935" s="10">
        <v>420137.31</v>
      </c>
      <c r="E935" s="10">
        <v>308604.63</v>
      </c>
      <c r="F935" s="10">
        <v>219769.42</v>
      </c>
      <c r="G935" s="10">
        <v>77132.92</v>
      </c>
      <c r="H935" s="10">
        <v>87208.95</v>
      </c>
      <c r="I935" s="10">
        <v>81249.259999999995</v>
      </c>
      <c r="J935" s="10">
        <v>62224.89</v>
      </c>
      <c r="K935" s="10">
        <v>58399.31</v>
      </c>
      <c r="L935" s="10">
        <v>65096.55</v>
      </c>
      <c r="M935" s="10">
        <v>74087.75</v>
      </c>
      <c r="N935" s="10">
        <v>70499.97</v>
      </c>
      <c r="O935" s="11">
        <f t="shared" si="18"/>
        <v>1897841.26</v>
      </c>
    </row>
    <row r="936" spans="1:15" x14ac:dyDescent="0.25">
      <c r="A936" s="17" t="s">
        <v>75</v>
      </c>
      <c r="B936" s="12" t="s">
        <v>118</v>
      </c>
      <c r="C936" s="13">
        <v>54526.33</v>
      </c>
      <c r="D936" s="13">
        <v>179063.8</v>
      </c>
      <c r="E936" s="13">
        <v>69969.429999999993</v>
      </c>
      <c r="F936" s="13">
        <v>65757.320000000007</v>
      </c>
      <c r="G936" s="13">
        <v>19283.28</v>
      </c>
      <c r="H936" s="13">
        <v>27528.61</v>
      </c>
      <c r="I936" s="13">
        <v>21313.73</v>
      </c>
      <c r="J936" s="13">
        <v>15556.28</v>
      </c>
      <c r="K936" s="13">
        <v>14599.86</v>
      </c>
      <c r="L936" s="13">
        <v>16274.19</v>
      </c>
      <c r="M936" s="13">
        <v>18521.98</v>
      </c>
      <c r="N936" s="13">
        <v>17625.080000000002</v>
      </c>
      <c r="O936" s="14">
        <f t="shared" si="18"/>
        <v>520019.89</v>
      </c>
    </row>
    <row r="937" spans="1:15" x14ac:dyDescent="0.25">
      <c r="A937" s="17" t="s">
        <v>75</v>
      </c>
      <c r="B937" s="9" t="s">
        <v>119</v>
      </c>
      <c r="C937" s="10">
        <v>418960.77</v>
      </c>
      <c r="D937" s="10">
        <v>465619.76</v>
      </c>
      <c r="E937" s="10">
        <v>373198.88</v>
      </c>
      <c r="F937" s="10">
        <v>425984.49</v>
      </c>
      <c r="G937" s="10">
        <v>381182.59</v>
      </c>
      <c r="H937" s="10">
        <v>565765.35</v>
      </c>
      <c r="I937" s="10">
        <v>358328.44</v>
      </c>
      <c r="J937" s="10">
        <v>389130.98</v>
      </c>
      <c r="K937" s="10">
        <v>392643.97</v>
      </c>
      <c r="L937" s="10">
        <v>377040.88</v>
      </c>
      <c r="M937" s="10">
        <v>394326.31</v>
      </c>
      <c r="N937" s="10">
        <v>415747.56</v>
      </c>
      <c r="O937" s="11">
        <f t="shared" si="18"/>
        <v>4957929.9800000004</v>
      </c>
    </row>
    <row r="938" spans="1:15" ht="15.75" thickBot="1" x14ac:dyDescent="0.3">
      <c r="A938" s="18" t="s">
        <v>75</v>
      </c>
      <c r="B938" s="12" t="s">
        <v>120</v>
      </c>
      <c r="C938" s="13">
        <v>1675897.05</v>
      </c>
      <c r="D938" s="13">
        <v>1696839.27</v>
      </c>
      <c r="E938" s="13">
        <v>1492991.56</v>
      </c>
      <c r="F938" s="13">
        <v>1704097.42</v>
      </c>
      <c r="G938" s="13">
        <v>1524768.64</v>
      </c>
      <c r="H938" s="13">
        <v>1463618.45</v>
      </c>
      <c r="I938" s="13">
        <v>1433266.09</v>
      </c>
      <c r="J938" s="13">
        <v>1428325.86</v>
      </c>
      <c r="K938" s="13">
        <v>1410536.77</v>
      </c>
      <c r="L938" s="13">
        <v>1508194.6</v>
      </c>
      <c r="M938" s="13">
        <v>1492302.01</v>
      </c>
      <c r="N938" s="13">
        <v>1678228.46</v>
      </c>
      <c r="O938" s="14">
        <f t="shared" si="18"/>
        <v>18509066.18</v>
      </c>
    </row>
    <row r="939" spans="1:15" ht="15" customHeight="1" x14ac:dyDescent="0.25">
      <c r="A939" s="16" t="s">
        <v>76</v>
      </c>
      <c r="B939" s="6" t="s">
        <v>110</v>
      </c>
      <c r="C939" s="7">
        <v>87248.06</v>
      </c>
      <c r="D939" s="7">
        <v>90472.72</v>
      </c>
      <c r="E939" s="7">
        <v>75609.789999999994</v>
      </c>
      <c r="F939" s="7">
        <v>77582.039999999994</v>
      </c>
      <c r="G939" s="7">
        <v>88100.66</v>
      </c>
      <c r="H939" s="7">
        <v>40749.97</v>
      </c>
      <c r="I939" s="7">
        <v>82903.41</v>
      </c>
      <c r="J939" s="7">
        <v>71976.73</v>
      </c>
      <c r="K939" s="7">
        <v>78818.83</v>
      </c>
      <c r="L939" s="7">
        <v>72131.520000000004</v>
      </c>
      <c r="M939" s="7">
        <v>98238.63</v>
      </c>
      <c r="N939" s="7">
        <v>92626.43</v>
      </c>
      <c r="O939" s="8">
        <f t="shared" si="18"/>
        <v>956458.79</v>
      </c>
    </row>
    <row r="940" spans="1:15" x14ac:dyDescent="0.25">
      <c r="A940" s="17" t="s">
        <v>76</v>
      </c>
      <c r="B940" s="9" t="s">
        <v>111</v>
      </c>
      <c r="C940" s="10">
        <v>881.29</v>
      </c>
      <c r="D940" s="10">
        <v>913.86</v>
      </c>
      <c r="E940" s="10">
        <v>763.73</v>
      </c>
      <c r="F940" s="10">
        <v>654.41999999999996</v>
      </c>
      <c r="G940" s="10">
        <v>1019.14</v>
      </c>
      <c r="H940" s="10">
        <v>411.62</v>
      </c>
      <c r="I940" s="10">
        <v>837.41</v>
      </c>
      <c r="J940" s="10">
        <v>727.05</v>
      </c>
      <c r="K940" s="10">
        <v>796.15</v>
      </c>
      <c r="L940" s="10">
        <v>728.6</v>
      </c>
      <c r="M940" s="10">
        <v>992.31</v>
      </c>
      <c r="N940" s="10">
        <v>935.62</v>
      </c>
      <c r="O940" s="11">
        <f t="shared" si="18"/>
        <v>9661.2000000000007</v>
      </c>
    </row>
    <row r="941" spans="1:15" x14ac:dyDescent="0.25">
      <c r="A941" s="17" t="s">
        <v>76</v>
      </c>
      <c r="B941" s="12" t="s">
        <v>112</v>
      </c>
      <c r="C941" s="13">
        <v>22032.34</v>
      </c>
      <c r="D941" s="13">
        <v>22846.65</v>
      </c>
      <c r="E941" s="13">
        <v>19093.39</v>
      </c>
      <c r="F941" s="13">
        <v>16360.49</v>
      </c>
      <c r="G941" s="13">
        <v>25478.560000000001</v>
      </c>
      <c r="H941" s="13">
        <v>10290.4</v>
      </c>
      <c r="I941" s="13">
        <v>20935.2</v>
      </c>
      <c r="J941" s="13">
        <v>18175.939999999999</v>
      </c>
      <c r="K941" s="13">
        <v>19903.75</v>
      </c>
      <c r="L941" s="13">
        <v>18215.02</v>
      </c>
      <c r="M941" s="13">
        <v>24807.73</v>
      </c>
      <c r="N941" s="13">
        <v>23390.5</v>
      </c>
      <c r="O941" s="14">
        <f t="shared" si="18"/>
        <v>241529.97</v>
      </c>
    </row>
    <row r="942" spans="1:15" x14ac:dyDescent="0.25">
      <c r="A942" s="17" t="s">
        <v>76</v>
      </c>
      <c r="B942" s="9" t="s">
        <v>113</v>
      </c>
      <c r="C942" s="10">
        <v>25029.41</v>
      </c>
      <c r="D942" s="10">
        <v>0</v>
      </c>
      <c r="E942" s="10">
        <v>0</v>
      </c>
      <c r="F942" s="10">
        <v>0</v>
      </c>
      <c r="G942" s="10">
        <v>0</v>
      </c>
      <c r="H942" s="10">
        <v>0</v>
      </c>
      <c r="I942" s="10">
        <v>70610.31</v>
      </c>
      <c r="J942" s="10">
        <v>0</v>
      </c>
      <c r="K942" s="10">
        <v>0</v>
      </c>
      <c r="L942" s="10">
        <v>0</v>
      </c>
      <c r="M942" s="10">
        <v>0</v>
      </c>
      <c r="N942" s="10">
        <v>0</v>
      </c>
      <c r="O942" s="11">
        <f t="shared" si="18"/>
        <v>95639.72</v>
      </c>
    </row>
    <row r="943" spans="1:15" x14ac:dyDescent="0.25">
      <c r="A943" s="17" t="s">
        <v>76</v>
      </c>
      <c r="B943" s="12" t="s">
        <v>114</v>
      </c>
      <c r="C943" s="13">
        <v>252.82</v>
      </c>
      <c r="D943" s="13">
        <v>0</v>
      </c>
      <c r="E943" s="13">
        <v>0</v>
      </c>
      <c r="F943" s="13">
        <v>0</v>
      </c>
      <c r="G943" s="13">
        <v>0</v>
      </c>
      <c r="H943" s="13">
        <v>0</v>
      </c>
      <c r="I943" s="13">
        <v>713.23</v>
      </c>
      <c r="J943" s="13">
        <v>0</v>
      </c>
      <c r="K943" s="13">
        <v>0</v>
      </c>
      <c r="L943" s="13">
        <v>0</v>
      </c>
      <c r="M943" s="13">
        <v>0</v>
      </c>
      <c r="N943" s="13">
        <v>1.94</v>
      </c>
      <c r="O943" s="14">
        <f t="shared" si="18"/>
        <v>967.99</v>
      </c>
    </row>
    <row r="944" spans="1:15" x14ac:dyDescent="0.25">
      <c r="A944" s="17" t="s">
        <v>76</v>
      </c>
      <c r="B944" s="9" t="s">
        <v>115</v>
      </c>
      <c r="C944" s="10">
        <v>149813.97</v>
      </c>
      <c r="D944" s="10">
        <v>147187.32999999999</v>
      </c>
      <c r="E944" s="10">
        <v>112826.22</v>
      </c>
      <c r="F944" s="10">
        <v>110907.83</v>
      </c>
      <c r="G944" s="10">
        <v>125567.19</v>
      </c>
      <c r="H944" s="10">
        <v>118530.04</v>
      </c>
      <c r="I944" s="10">
        <v>163656.89000000001</v>
      </c>
      <c r="J944" s="10">
        <v>171585.89</v>
      </c>
      <c r="K944" s="10">
        <v>164635.01999999999</v>
      </c>
      <c r="L944" s="10">
        <v>166165.72</v>
      </c>
      <c r="M944" s="10">
        <v>171360.56</v>
      </c>
      <c r="N944" s="10">
        <v>185264.4</v>
      </c>
      <c r="O944" s="11">
        <f t="shared" si="18"/>
        <v>1787501.06</v>
      </c>
    </row>
    <row r="945" spans="1:15" x14ac:dyDescent="0.25">
      <c r="A945" s="17" t="s">
        <v>76</v>
      </c>
      <c r="B945" s="12" t="s">
        <v>116</v>
      </c>
      <c r="C945" s="13">
        <v>1513.27</v>
      </c>
      <c r="D945" s="13">
        <v>1486.74</v>
      </c>
      <c r="E945" s="13">
        <v>1139.6500000000001</v>
      </c>
      <c r="F945" s="13">
        <v>1120.28</v>
      </c>
      <c r="G945" s="13">
        <v>1268.3499999999999</v>
      </c>
      <c r="H945" s="13">
        <v>0</v>
      </c>
      <c r="I945" s="13">
        <v>2850.37</v>
      </c>
      <c r="J945" s="13">
        <v>1733.19</v>
      </c>
      <c r="K945" s="13">
        <v>1662.98</v>
      </c>
      <c r="L945" s="13">
        <v>1678.44</v>
      </c>
      <c r="M945" s="13">
        <v>1730.91</v>
      </c>
      <c r="N945" s="13">
        <v>1871.36</v>
      </c>
      <c r="O945" s="14">
        <f t="shared" si="18"/>
        <v>18055.54</v>
      </c>
    </row>
    <row r="946" spans="1:15" x14ac:dyDescent="0.25">
      <c r="A946" s="17" t="s">
        <v>76</v>
      </c>
      <c r="B946" s="9" t="s">
        <v>117</v>
      </c>
      <c r="C946" s="10">
        <v>859040.86</v>
      </c>
      <c r="D946" s="10">
        <v>1010970.64</v>
      </c>
      <c r="E946" s="10">
        <v>679957.32</v>
      </c>
      <c r="F946" s="10">
        <v>455000.72</v>
      </c>
      <c r="G946" s="10">
        <v>242175.76</v>
      </c>
      <c r="H946" s="10">
        <v>225430.88</v>
      </c>
      <c r="I946" s="10">
        <v>182994.4</v>
      </c>
      <c r="J946" s="10">
        <v>146319.07</v>
      </c>
      <c r="K946" s="10">
        <v>122663.51</v>
      </c>
      <c r="L946" s="10">
        <v>105212.56</v>
      </c>
      <c r="M946" s="10">
        <v>111756.08</v>
      </c>
      <c r="N946" s="10">
        <v>129343.51</v>
      </c>
      <c r="O946" s="11">
        <f t="shared" si="18"/>
        <v>4270865.3099999996</v>
      </c>
    </row>
    <row r="947" spans="1:15" x14ac:dyDescent="0.25">
      <c r="A947" s="17" t="s">
        <v>76</v>
      </c>
      <c r="B947" s="12" t="s">
        <v>118</v>
      </c>
      <c r="C947" s="13">
        <v>124908.89</v>
      </c>
      <c r="D947" s="13">
        <v>423969.16</v>
      </c>
      <c r="E947" s="13">
        <v>151123.76</v>
      </c>
      <c r="F947" s="13">
        <v>141092.10999999999</v>
      </c>
      <c r="G947" s="13">
        <v>60543.99</v>
      </c>
      <c r="H947" s="13">
        <v>69921.14</v>
      </c>
      <c r="I947" s="13">
        <v>46918.54</v>
      </c>
      <c r="J947" s="13">
        <v>36579.75</v>
      </c>
      <c r="K947" s="13">
        <v>30665.88</v>
      </c>
      <c r="L947" s="13">
        <v>26303.18</v>
      </c>
      <c r="M947" s="13">
        <v>27939.040000000001</v>
      </c>
      <c r="N947" s="13">
        <v>32335.94</v>
      </c>
      <c r="O947" s="14">
        <f t="shared" si="18"/>
        <v>1172301.3799999999</v>
      </c>
    </row>
    <row r="948" spans="1:15" x14ac:dyDescent="0.25">
      <c r="A948" s="17" t="s">
        <v>76</v>
      </c>
      <c r="B948" s="9" t="s">
        <v>119</v>
      </c>
      <c r="C948" s="10">
        <v>901052.84</v>
      </c>
      <c r="D948" s="10">
        <v>1001401.14</v>
      </c>
      <c r="E948" s="10">
        <v>802633.25</v>
      </c>
      <c r="F948" s="10">
        <v>916158.18</v>
      </c>
      <c r="G948" s="10">
        <v>819803.44</v>
      </c>
      <c r="H948" s="10">
        <v>1216782.3899999999</v>
      </c>
      <c r="I948" s="10">
        <v>770652.02</v>
      </c>
      <c r="J948" s="10">
        <v>836898.51</v>
      </c>
      <c r="K948" s="10">
        <v>844453.47</v>
      </c>
      <c r="L948" s="10">
        <v>810896.43</v>
      </c>
      <c r="M948" s="10">
        <v>848071.77</v>
      </c>
      <c r="N948" s="10">
        <v>894141.84</v>
      </c>
      <c r="O948" s="11">
        <f t="shared" si="18"/>
        <v>10662945.279999999</v>
      </c>
    </row>
    <row r="949" spans="1:15" ht="15.75" thickBot="1" x14ac:dyDescent="0.3">
      <c r="A949" s="18" t="s">
        <v>76</v>
      </c>
      <c r="B949" s="12" t="s">
        <v>120</v>
      </c>
      <c r="C949" s="13">
        <v>3604326.44</v>
      </c>
      <c r="D949" s="13">
        <v>3649366.53</v>
      </c>
      <c r="E949" s="13">
        <v>3210954.34</v>
      </c>
      <c r="F949" s="13">
        <v>3664976.44</v>
      </c>
      <c r="G949" s="13">
        <v>3279297.25</v>
      </c>
      <c r="H949" s="13">
        <v>3147781.95</v>
      </c>
      <c r="I949" s="13">
        <v>3082503.72</v>
      </c>
      <c r="J949" s="13">
        <v>3071879.12</v>
      </c>
      <c r="K949" s="13">
        <v>3033619.84</v>
      </c>
      <c r="L949" s="13">
        <v>3243651.11</v>
      </c>
      <c r="M949" s="13">
        <v>3209471.48</v>
      </c>
      <c r="N949" s="13">
        <v>3609341.18</v>
      </c>
      <c r="O949" s="14">
        <f t="shared" si="18"/>
        <v>39807169.399999999</v>
      </c>
    </row>
    <row r="950" spans="1:15" ht="15" customHeight="1" x14ac:dyDescent="0.25">
      <c r="A950" s="16" t="s">
        <v>77</v>
      </c>
      <c r="B950" s="6" t="s">
        <v>110</v>
      </c>
      <c r="C950" s="7">
        <v>199642.48</v>
      </c>
      <c r="D950" s="7">
        <v>207021.19</v>
      </c>
      <c r="E950" s="7">
        <v>173011.6</v>
      </c>
      <c r="F950" s="7">
        <v>177524.51</v>
      </c>
      <c r="G950" s="7">
        <v>201593.37</v>
      </c>
      <c r="H950" s="7">
        <v>93244.75</v>
      </c>
      <c r="I950" s="7">
        <v>189700.97</v>
      </c>
      <c r="J950" s="7">
        <v>164698.34</v>
      </c>
      <c r="K950" s="7">
        <v>180354.55</v>
      </c>
      <c r="L950" s="7">
        <v>165052.51999999999</v>
      </c>
      <c r="M950" s="7">
        <v>224791.26</v>
      </c>
      <c r="N950" s="7">
        <v>211949.33</v>
      </c>
      <c r="O950" s="8">
        <f t="shared" si="18"/>
        <v>2188584.87</v>
      </c>
    </row>
    <row r="951" spans="1:15" x14ac:dyDescent="0.25">
      <c r="A951" s="17" t="s">
        <v>77</v>
      </c>
      <c r="B951" s="9" t="s">
        <v>111</v>
      </c>
      <c r="C951" s="10">
        <v>2016.59</v>
      </c>
      <c r="D951" s="10">
        <v>2091.13</v>
      </c>
      <c r="E951" s="10">
        <v>1747.59</v>
      </c>
      <c r="F951" s="10">
        <v>1497.46</v>
      </c>
      <c r="G951" s="10">
        <v>2332.0100000000002</v>
      </c>
      <c r="H951" s="10">
        <v>941.87</v>
      </c>
      <c r="I951" s="10">
        <v>1916.17</v>
      </c>
      <c r="J951" s="10">
        <v>1663.62</v>
      </c>
      <c r="K951" s="10">
        <v>1821.76</v>
      </c>
      <c r="L951" s="10">
        <v>1667.2</v>
      </c>
      <c r="M951" s="10">
        <v>2270.62</v>
      </c>
      <c r="N951" s="10">
        <v>2140.91</v>
      </c>
      <c r="O951" s="11">
        <f t="shared" si="18"/>
        <v>22106.93</v>
      </c>
    </row>
    <row r="952" spans="1:15" x14ac:dyDescent="0.25">
      <c r="A952" s="17" t="s">
        <v>77</v>
      </c>
      <c r="B952" s="12" t="s">
        <v>112</v>
      </c>
      <c r="C952" s="13">
        <v>50414.77</v>
      </c>
      <c r="D952" s="13">
        <v>52278.080000000002</v>
      </c>
      <c r="E952" s="13">
        <v>43689.8</v>
      </c>
      <c r="F952" s="13">
        <v>37436.36</v>
      </c>
      <c r="G952" s="13">
        <v>58300.49</v>
      </c>
      <c r="H952" s="13">
        <v>23546.66</v>
      </c>
      <c r="I952" s="13">
        <v>47904.29</v>
      </c>
      <c r="J952" s="13">
        <v>41590.49</v>
      </c>
      <c r="K952" s="13">
        <v>45544.08</v>
      </c>
      <c r="L952" s="13">
        <v>41679.93</v>
      </c>
      <c r="M952" s="13">
        <v>56765.47</v>
      </c>
      <c r="N952" s="13">
        <v>53522.55</v>
      </c>
      <c r="O952" s="14">
        <f t="shared" si="18"/>
        <v>552672.97</v>
      </c>
    </row>
    <row r="953" spans="1:15" x14ac:dyDescent="0.25">
      <c r="A953" s="17" t="s">
        <v>77</v>
      </c>
      <c r="B953" s="9" t="s">
        <v>113</v>
      </c>
      <c r="C953" s="10">
        <v>57272.71</v>
      </c>
      <c r="D953" s="10">
        <v>0</v>
      </c>
      <c r="E953" s="10">
        <v>0</v>
      </c>
      <c r="F953" s="10">
        <v>0</v>
      </c>
      <c r="G953" s="10">
        <v>0</v>
      </c>
      <c r="H953" s="10">
        <v>0</v>
      </c>
      <c r="I953" s="10">
        <v>161571.67000000001</v>
      </c>
      <c r="J953" s="10">
        <v>0</v>
      </c>
      <c r="K953" s="10">
        <v>0</v>
      </c>
      <c r="L953" s="10">
        <v>0</v>
      </c>
      <c r="M953" s="10">
        <v>0</v>
      </c>
      <c r="N953" s="10">
        <v>0</v>
      </c>
      <c r="O953" s="11">
        <f t="shared" si="18"/>
        <v>218844.38</v>
      </c>
    </row>
    <row r="954" spans="1:15" x14ac:dyDescent="0.25">
      <c r="A954" s="17" t="s">
        <v>77</v>
      </c>
      <c r="B954" s="12" t="s">
        <v>114</v>
      </c>
      <c r="C954" s="13">
        <v>578.51</v>
      </c>
      <c r="D954" s="13">
        <v>0</v>
      </c>
      <c r="E954" s="13">
        <v>0</v>
      </c>
      <c r="F954" s="13">
        <v>0</v>
      </c>
      <c r="G954" s="13">
        <v>0</v>
      </c>
      <c r="H954" s="13">
        <v>0</v>
      </c>
      <c r="I954" s="13">
        <v>1632.04</v>
      </c>
      <c r="J954" s="13">
        <v>0</v>
      </c>
      <c r="K954" s="13">
        <v>0</v>
      </c>
      <c r="L954" s="13">
        <v>0</v>
      </c>
      <c r="M954" s="13">
        <v>0</v>
      </c>
      <c r="N954" s="13">
        <v>4.4400000000000004</v>
      </c>
      <c r="O954" s="14">
        <f t="shared" si="18"/>
        <v>2214.9899999999998</v>
      </c>
    </row>
    <row r="955" spans="1:15" x14ac:dyDescent="0.25">
      <c r="A955" s="17" t="s">
        <v>77</v>
      </c>
      <c r="B955" s="9" t="s">
        <v>115</v>
      </c>
      <c r="C955" s="10">
        <v>342806.8</v>
      </c>
      <c r="D955" s="10">
        <v>336796.47</v>
      </c>
      <c r="E955" s="10">
        <v>258170.82</v>
      </c>
      <c r="F955" s="10">
        <v>253781.12</v>
      </c>
      <c r="G955" s="10">
        <v>287324.92</v>
      </c>
      <c r="H955" s="10">
        <v>271222.40000000002</v>
      </c>
      <c r="I955" s="10">
        <v>374482.4</v>
      </c>
      <c r="J955" s="10">
        <v>392625.68</v>
      </c>
      <c r="K955" s="10">
        <v>376720.58</v>
      </c>
      <c r="L955" s="10">
        <v>380223.15</v>
      </c>
      <c r="M955" s="10">
        <v>392110.08000000002</v>
      </c>
      <c r="N955" s="10">
        <v>423925.07</v>
      </c>
      <c r="O955" s="11">
        <f t="shared" si="18"/>
        <v>4090189.49</v>
      </c>
    </row>
    <row r="956" spans="1:15" x14ac:dyDescent="0.25">
      <c r="A956" s="17" t="s">
        <v>77</v>
      </c>
      <c r="B956" s="12" t="s">
        <v>116</v>
      </c>
      <c r="C956" s="13">
        <v>3462.69</v>
      </c>
      <c r="D956" s="13">
        <v>3401.99</v>
      </c>
      <c r="E956" s="13">
        <v>2607.7800000000002</v>
      </c>
      <c r="F956" s="13">
        <v>2563.4499999999998</v>
      </c>
      <c r="G956" s="13">
        <v>2902.27</v>
      </c>
      <c r="H956" s="13">
        <v>0</v>
      </c>
      <c r="I956" s="13">
        <v>6522.27</v>
      </c>
      <c r="J956" s="13">
        <v>3965.91</v>
      </c>
      <c r="K956" s="13">
        <v>3805.26</v>
      </c>
      <c r="L956" s="13">
        <v>3840.64</v>
      </c>
      <c r="M956" s="13">
        <v>3960.71</v>
      </c>
      <c r="N956" s="13">
        <v>4282.07</v>
      </c>
      <c r="O956" s="14">
        <f t="shared" si="18"/>
        <v>41315.040000000001</v>
      </c>
    </row>
    <row r="957" spans="1:15" x14ac:dyDescent="0.25">
      <c r="A957" s="17" t="s">
        <v>77</v>
      </c>
      <c r="B957" s="9" t="s">
        <v>117</v>
      </c>
      <c r="C957" s="10">
        <v>2603811.17</v>
      </c>
      <c r="D957" s="10">
        <v>3291336.67</v>
      </c>
      <c r="E957" s="10">
        <v>1987725.68</v>
      </c>
      <c r="F957" s="10">
        <v>1395816.7</v>
      </c>
      <c r="G957" s="10">
        <v>694908.47</v>
      </c>
      <c r="H957" s="10">
        <v>625752.02</v>
      </c>
      <c r="I957" s="10">
        <v>533784.73</v>
      </c>
      <c r="J957" s="10">
        <v>472578.57</v>
      </c>
      <c r="K957" s="10">
        <v>398787.55</v>
      </c>
      <c r="L957" s="10">
        <v>334635.45</v>
      </c>
      <c r="M957" s="10">
        <v>338680.55</v>
      </c>
      <c r="N957" s="10">
        <v>385795.55</v>
      </c>
      <c r="O957" s="11">
        <f t="shared" si="18"/>
        <v>13063613.109999999</v>
      </c>
    </row>
    <row r="958" spans="1:15" x14ac:dyDescent="0.25">
      <c r="A958" s="17" t="s">
        <v>77</v>
      </c>
      <c r="B958" s="12" t="s">
        <v>118</v>
      </c>
      <c r="C958" s="13">
        <v>358974.87</v>
      </c>
      <c r="D958" s="13">
        <v>1383901.52</v>
      </c>
      <c r="E958" s="13">
        <v>446469.12</v>
      </c>
      <c r="F958" s="13">
        <v>422305.09</v>
      </c>
      <c r="G958" s="13">
        <v>173727.15</v>
      </c>
      <c r="H958" s="13">
        <v>188952.82</v>
      </c>
      <c r="I958" s="13">
        <v>138284.66</v>
      </c>
      <c r="J958" s="13">
        <v>118144.7</v>
      </c>
      <c r="K958" s="13">
        <v>99696.92</v>
      </c>
      <c r="L958" s="13">
        <v>83658.899999999994</v>
      </c>
      <c r="M958" s="13">
        <v>84670.15</v>
      </c>
      <c r="N958" s="13">
        <v>96448.9</v>
      </c>
      <c r="O958" s="14">
        <f t="shared" si="18"/>
        <v>3595234.8</v>
      </c>
    </row>
    <row r="959" spans="1:15" x14ac:dyDescent="0.25">
      <c r="A959" s="17" t="s">
        <v>77</v>
      </c>
      <c r="B959" s="9" t="s">
        <v>119</v>
      </c>
      <c r="C959" s="10">
        <v>2061803.75</v>
      </c>
      <c r="D959" s="10">
        <v>2291422.9900000002</v>
      </c>
      <c r="E959" s="10">
        <v>1836599.03</v>
      </c>
      <c r="F959" s="10">
        <v>2096368.14</v>
      </c>
      <c r="G959" s="10">
        <v>1875888.01</v>
      </c>
      <c r="H959" s="10">
        <v>2784262.2</v>
      </c>
      <c r="I959" s="10">
        <v>1763418.47</v>
      </c>
      <c r="J959" s="10">
        <v>1915004.73</v>
      </c>
      <c r="K959" s="10">
        <v>1932292.52</v>
      </c>
      <c r="L959" s="10">
        <v>1855506.47</v>
      </c>
      <c r="M959" s="10">
        <v>1940571.86</v>
      </c>
      <c r="N959" s="10">
        <v>2045990.27</v>
      </c>
      <c r="O959" s="11">
        <f t="shared" si="18"/>
        <v>24399128.440000001</v>
      </c>
    </row>
    <row r="960" spans="1:15" ht="15.75" thickBot="1" x14ac:dyDescent="0.3">
      <c r="A960" s="18" t="s">
        <v>77</v>
      </c>
      <c r="B960" s="12" t="s">
        <v>120</v>
      </c>
      <c r="C960" s="13">
        <v>8247479.3899999997</v>
      </c>
      <c r="D960" s="13">
        <v>8350540.9500000002</v>
      </c>
      <c r="E960" s="13">
        <v>7347358.71</v>
      </c>
      <c r="F960" s="13">
        <v>8386259.6699999999</v>
      </c>
      <c r="G960" s="13">
        <v>7503742.0899999999</v>
      </c>
      <c r="H960" s="13">
        <v>7202807.2300000004</v>
      </c>
      <c r="I960" s="13">
        <v>7053436.0899999999</v>
      </c>
      <c r="J960" s="13">
        <v>7029124.71</v>
      </c>
      <c r="K960" s="13">
        <v>6941579.0499999998</v>
      </c>
      <c r="L960" s="13">
        <v>7422176.3600000003</v>
      </c>
      <c r="M960" s="13">
        <v>7467052.3300000001</v>
      </c>
      <c r="N960" s="13">
        <v>8258954.4900000002</v>
      </c>
      <c r="O960" s="14">
        <f t="shared" si="18"/>
        <v>91210511.069999993</v>
      </c>
    </row>
    <row r="961" spans="1:15" ht="15" customHeight="1" x14ac:dyDescent="0.25">
      <c r="A961" s="16" t="s">
        <v>78</v>
      </c>
      <c r="B961" s="6" t="s">
        <v>110</v>
      </c>
      <c r="C961" s="7">
        <v>43624.03</v>
      </c>
      <c r="D961" s="7">
        <v>45236.37</v>
      </c>
      <c r="E961" s="7">
        <v>37804.910000000003</v>
      </c>
      <c r="F961" s="7">
        <v>38791.019999999997</v>
      </c>
      <c r="G961" s="7">
        <v>44050.33</v>
      </c>
      <c r="H961" s="7">
        <v>20374.990000000002</v>
      </c>
      <c r="I961" s="7">
        <v>41451.699999999997</v>
      </c>
      <c r="J961" s="7">
        <v>35988.36</v>
      </c>
      <c r="K961" s="7">
        <v>39409.42</v>
      </c>
      <c r="L961" s="7">
        <v>36065.760000000002</v>
      </c>
      <c r="M961" s="7">
        <v>49119.32</v>
      </c>
      <c r="N961" s="7">
        <v>46313.21</v>
      </c>
      <c r="O961" s="8">
        <f t="shared" si="18"/>
        <v>478229.42</v>
      </c>
    </row>
    <row r="962" spans="1:15" x14ac:dyDescent="0.25">
      <c r="A962" s="17" t="s">
        <v>78</v>
      </c>
      <c r="B962" s="9" t="s">
        <v>111</v>
      </c>
      <c r="C962" s="10">
        <v>440.65</v>
      </c>
      <c r="D962" s="10">
        <v>456.94</v>
      </c>
      <c r="E962" s="10">
        <v>381.88</v>
      </c>
      <c r="F962" s="10">
        <v>327.20999999999998</v>
      </c>
      <c r="G962" s="10">
        <v>509.57</v>
      </c>
      <c r="H962" s="10">
        <v>205.8</v>
      </c>
      <c r="I962" s="10">
        <v>418.7</v>
      </c>
      <c r="J962" s="10">
        <v>363.51</v>
      </c>
      <c r="K962" s="10">
        <v>398.07</v>
      </c>
      <c r="L962" s="10">
        <v>364.3</v>
      </c>
      <c r="M962" s="10">
        <v>496.16</v>
      </c>
      <c r="N962" s="10">
        <v>467.82</v>
      </c>
      <c r="O962" s="11">
        <f t="shared" si="18"/>
        <v>4830.6099999999997</v>
      </c>
    </row>
    <row r="963" spans="1:15" x14ac:dyDescent="0.25">
      <c r="A963" s="17" t="s">
        <v>78</v>
      </c>
      <c r="B963" s="12" t="s">
        <v>112</v>
      </c>
      <c r="C963" s="13">
        <v>11016.16</v>
      </c>
      <c r="D963" s="13">
        <v>11423.31</v>
      </c>
      <c r="E963" s="13">
        <v>9546.69</v>
      </c>
      <c r="F963" s="13">
        <v>8180.24</v>
      </c>
      <c r="G963" s="13">
        <v>12739.29</v>
      </c>
      <c r="H963" s="13">
        <v>5145.2</v>
      </c>
      <c r="I963" s="13">
        <v>10467.61</v>
      </c>
      <c r="J963" s="13">
        <v>9087.9699999999993</v>
      </c>
      <c r="K963" s="13">
        <v>9951.8700000000008</v>
      </c>
      <c r="L963" s="13">
        <v>9107.51</v>
      </c>
      <c r="M963" s="13">
        <v>12403.87</v>
      </c>
      <c r="N963" s="13">
        <v>11695.26</v>
      </c>
      <c r="O963" s="14">
        <f t="shared" si="18"/>
        <v>120764.98</v>
      </c>
    </row>
    <row r="964" spans="1:15" x14ac:dyDescent="0.25">
      <c r="A964" s="17" t="s">
        <v>78</v>
      </c>
      <c r="B964" s="9" t="s">
        <v>113</v>
      </c>
      <c r="C964" s="10">
        <v>12514.7</v>
      </c>
      <c r="D964" s="10">
        <v>0</v>
      </c>
      <c r="E964" s="10">
        <v>0</v>
      </c>
      <c r="F964" s="10">
        <v>0</v>
      </c>
      <c r="G964" s="10">
        <v>0</v>
      </c>
      <c r="H964" s="10">
        <v>0</v>
      </c>
      <c r="I964" s="10">
        <v>35305.15</v>
      </c>
      <c r="J964" s="10">
        <v>0</v>
      </c>
      <c r="K964" s="10">
        <v>0</v>
      </c>
      <c r="L964" s="10">
        <v>0</v>
      </c>
      <c r="M964" s="10">
        <v>0</v>
      </c>
      <c r="N964" s="10">
        <v>0</v>
      </c>
      <c r="O964" s="11">
        <f t="shared" si="18"/>
        <v>47819.85</v>
      </c>
    </row>
    <row r="965" spans="1:15" x14ac:dyDescent="0.25">
      <c r="A965" s="17" t="s">
        <v>78</v>
      </c>
      <c r="B965" s="12" t="s">
        <v>114</v>
      </c>
      <c r="C965" s="13">
        <v>126.41</v>
      </c>
      <c r="D965" s="13">
        <v>0</v>
      </c>
      <c r="E965" s="13">
        <v>0</v>
      </c>
      <c r="F965" s="13">
        <v>0</v>
      </c>
      <c r="G965" s="13">
        <v>0</v>
      </c>
      <c r="H965" s="13">
        <v>0</v>
      </c>
      <c r="I965" s="13">
        <v>356.62</v>
      </c>
      <c r="J965" s="13">
        <v>0</v>
      </c>
      <c r="K965" s="13">
        <v>0</v>
      </c>
      <c r="L965" s="13">
        <v>0</v>
      </c>
      <c r="M965" s="13">
        <v>0</v>
      </c>
      <c r="N965" s="13">
        <v>0.97</v>
      </c>
      <c r="O965" s="14">
        <f t="shared" si="18"/>
        <v>484</v>
      </c>
    </row>
    <row r="966" spans="1:15" x14ac:dyDescent="0.25">
      <c r="A966" s="17" t="s">
        <v>78</v>
      </c>
      <c r="B966" s="9" t="s">
        <v>115</v>
      </c>
      <c r="C966" s="10">
        <v>74906.98</v>
      </c>
      <c r="D966" s="10">
        <v>73593.66</v>
      </c>
      <c r="E966" s="10">
        <v>56413.1</v>
      </c>
      <c r="F966" s="10">
        <v>55453.91</v>
      </c>
      <c r="G966" s="10">
        <v>62783.6</v>
      </c>
      <c r="H966" s="10">
        <v>59265.02</v>
      </c>
      <c r="I966" s="10">
        <v>81828.44</v>
      </c>
      <c r="J966" s="10">
        <v>85792.94</v>
      </c>
      <c r="K966" s="10">
        <v>82317.509999999995</v>
      </c>
      <c r="L966" s="10">
        <v>83082.86</v>
      </c>
      <c r="M966" s="10">
        <v>85680.28</v>
      </c>
      <c r="N966" s="10">
        <v>92632.2</v>
      </c>
      <c r="O966" s="11">
        <f t="shared" si="18"/>
        <v>893750.5</v>
      </c>
    </row>
    <row r="967" spans="1:15" x14ac:dyDescent="0.25">
      <c r="A967" s="17" t="s">
        <v>78</v>
      </c>
      <c r="B967" s="12" t="s">
        <v>116</v>
      </c>
      <c r="C967" s="13">
        <v>756.64</v>
      </c>
      <c r="D967" s="13">
        <v>743.37</v>
      </c>
      <c r="E967" s="13">
        <v>569.83000000000004</v>
      </c>
      <c r="F967" s="13">
        <v>560.14</v>
      </c>
      <c r="G967" s="13">
        <v>634.17999999999995</v>
      </c>
      <c r="H967" s="13">
        <v>0</v>
      </c>
      <c r="I967" s="13">
        <v>1425.19</v>
      </c>
      <c r="J967" s="13">
        <v>866.59</v>
      </c>
      <c r="K967" s="13">
        <v>831.49</v>
      </c>
      <c r="L967" s="13">
        <v>839.22</v>
      </c>
      <c r="M967" s="13">
        <v>865.46</v>
      </c>
      <c r="N967" s="13">
        <v>935.68</v>
      </c>
      <c r="O967" s="14">
        <f t="shared" si="18"/>
        <v>9027.7900000000009</v>
      </c>
    </row>
    <row r="968" spans="1:15" x14ac:dyDescent="0.25">
      <c r="A968" s="17" t="s">
        <v>78</v>
      </c>
      <c r="B968" s="9" t="s">
        <v>117</v>
      </c>
      <c r="C968" s="10">
        <v>372581.82</v>
      </c>
      <c r="D968" s="10">
        <v>557293.74</v>
      </c>
      <c r="E968" s="10">
        <v>355039.09</v>
      </c>
      <c r="F968" s="10">
        <v>235807.95</v>
      </c>
      <c r="G968" s="10">
        <v>118702.78</v>
      </c>
      <c r="H968" s="10">
        <v>86980.57</v>
      </c>
      <c r="I968" s="10">
        <v>76031.09</v>
      </c>
      <c r="J968" s="10">
        <v>58958.03</v>
      </c>
      <c r="K968" s="10">
        <v>47559.61</v>
      </c>
      <c r="L968" s="10">
        <v>44082.59</v>
      </c>
      <c r="M968" s="10">
        <v>47279.199999999997</v>
      </c>
      <c r="N968" s="10">
        <v>45855.42</v>
      </c>
      <c r="O968" s="11">
        <f t="shared" si="18"/>
        <v>2046171.89</v>
      </c>
    </row>
    <row r="969" spans="1:15" x14ac:dyDescent="0.25">
      <c r="A969" s="17" t="s">
        <v>78</v>
      </c>
      <c r="B969" s="12" t="s">
        <v>118</v>
      </c>
      <c r="C969" s="13">
        <v>54698.22</v>
      </c>
      <c r="D969" s="13">
        <v>210997.7</v>
      </c>
      <c r="E969" s="13">
        <v>80742.39</v>
      </c>
      <c r="F969" s="13">
        <v>72189.7</v>
      </c>
      <c r="G969" s="13">
        <v>29675.75</v>
      </c>
      <c r="H969" s="13">
        <v>26585.87</v>
      </c>
      <c r="I969" s="13">
        <v>19831.189999999999</v>
      </c>
      <c r="J969" s="13">
        <v>14739.52</v>
      </c>
      <c r="K969" s="13">
        <v>11889.96</v>
      </c>
      <c r="L969" s="13">
        <v>11020.62</v>
      </c>
      <c r="M969" s="13">
        <v>11819.82</v>
      </c>
      <c r="N969" s="13">
        <v>11463.9</v>
      </c>
      <c r="O969" s="14">
        <f t="shared" si="18"/>
        <v>555654.64</v>
      </c>
    </row>
    <row r="970" spans="1:15" x14ac:dyDescent="0.25">
      <c r="A970" s="17" t="s">
        <v>78</v>
      </c>
      <c r="B970" s="9" t="s">
        <v>119</v>
      </c>
      <c r="C970" s="10">
        <v>450526.33</v>
      </c>
      <c r="D970" s="10">
        <v>500700.7</v>
      </c>
      <c r="E970" s="10">
        <v>401316.75</v>
      </c>
      <c r="F970" s="10">
        <v>458079.03</v>
      </c>
      <c r="G970" s="10">
        <v>409901.66</v>
      </c>
      <c r="H970" s="10">
        <v>608391.19999999995</v>
      </c>
      <c r="I970" s="10">
        <v>385325.94</v>
      </c>
      <c r="J970" s="10">
        <v>418449.22</v>
      </c>
      <c r="K970" s="10">
        <v>422226.85</v>
      </c>
      <c r="L970" s="10">
        <v>405448.18</v>
      </c>
      <c r="M970" s="10">
        <v>424035.96</v>
      </c>
      <c r="N970" s="10">
        <v>447071.18</v>
      </c>
      <c r="O970" s="11">
        <f t="shared" si="18"/>
        <v>5331473</v>
      </c>
    </row>
    <row r="971" spans="1:15" ht="15.75" thickBot="1" x14ac:dyDescent="0.3">
      <c r="A971" s="18" t="s">
        <v>78</v>
      </c>
      <c r="B971" s="12" t="s">
        <v>120</v>
      </c>
      <c r="C971" s="13">
        <v>1802163.17</v>
      </c>
      <c r="D971" s="13">
        <v>1824683.37</v>
      </c>
      <c r="E971" s="13">
        <v>1605477.05</v>
      </c>
      <c r="F971" s="13">
        <v>1832488.16</v>
      </c>
      <c r="G971" s="13">
        <v>1639648.57</v>
      </c>
      <c r="H971" s="13">
        <v>1573891.26</v>
      </c>
      <c r="I971" s="13">
        <v>1541251.8</v>
      </c>
      <c r="J971" s="13">
        <v>1535939.54</v>
      </c>
      <c r="K971" s="13">
        <v>1516809.77</v>
      </c>
      <c r="L971" s="13">
        <v>1621825.48</v>
      </c>
      <c r="M971" s="13">
        <v>1604735.71</v>
      </c>
      <c r="N971" s="13">
        <v>1804670.31</v>
      </c>
      <c r="O971" s="14">
        <f t="shared" si="18"/>
        <v>19903584.190000001</v>
      </c>
    </row>
    <row r="972" spans="1:15" ht="15" customHeight="1" x14ac:dyDescent="0.25">
      <c r="A972" s="16" t="s">
        <v>79</v>
      </c>
      <c r="B972" s="6" t="s">
        <v>110</v>
      </c>
      <c r="C972" s="7">
        <v>29036.38</v>
      </c>
      <c r="D972" s="7">
        <v>30109.55</v>
      </c>
      <c r="E972" s="7">
        <v>25163.13</v>
      </c>
      <c r="F972" s="7">
        <v>25819.5</v>
      </c>
      <c r="G972" s="7">
        <v>29320.12</v>
      </c>
      <c r="H972" s="7">
        <v>13561.69</v>
      </c>
      <c r="I972" s="7">
        <v>27590.47</v>
      </c>
      <c r="J972" s="7">
        <v>23954.04</v>
      </c>
      <c r="K972" s="7">
        <v>26231.11</v>
      </c>
      <c r="L972" s="7">
        <v>24005.55</v>
      </c>
      <c r="M972" s="7">
        <v>32694.07</v>
      </c>
      <c r="N972" s="7">
        <v>30826.3</v>
      </c>
      <c r="O972" s="8">
        <f t="shared" si="18"/>
        <v>318311.90999999997</v>
      </c>
    </row>
    <row r="973" spans="1:15" x14ac:dyDescent="0.25">
      <c r="A973" s="17" t="s">
        <v>79</v>
      </c>
      <c r="B973" s="9" t="s">
        <v>111</v>
      </c>
      <c r="C973" s="10">
        <v>293.3</v>
      </c>
      <c r="D973" s="10">
        <v>304.13</v>
      </c>
      <c r="E973" s="10">
        <v>254.17</v>
      </c>
      <c r="F973" s="10">
        <v>217.79</v>
      </c>
      <c r="G973" s="10">
        <v>339.18</v>
      </c>
      <c r="H973" s="10">
        <v>136.99</v>
      </c>
      <c r="I973" s="10">
        <v>278.69</v>
      </c>
      <c r="J973" s="10">
        <v>241.96</v>
      </c>
      <c r="K973" s="10">
        <v>264.95999999999998</v>
      </c>
      <c r="L973" s="10">
        <v>242.48</v>
      </c>
      <c r="M973" s="10">
        <v>330.24</v>
      </c>
      <c r="N973" s="10">
        <v>311.38</v>
      </c>
      <c r="O973" s="11">
        <f t="shared" si="18"/>
        <v>3215.27</v>
      </c>
    </row>
    <row r="974" spans="1:15" x14ac:dyDescent="0.25">
      <c r="A974" s="17" t="s">
        <v>79</v>
      </c>
      <c r="B974" s="12" t="s">
        <v>112</v>
      </c>
      <c r="C974" s="13">
        <v>7332.42</v>
      </c>
      <c r="D974" s="13">
        <v>7603.42</v>
      </c>
      <c r="E974" s="13">
        <v>6354.33</v>
      </c>
      <c r="F974" s="13">
        <v>5444.82</v>
      </c>
      <c r="G974" s="13">
        <v>8479.34</v>
      </c>
      <c r="H974" s="13">
        <v>3424.67</v>
      </c>
      <c r="I974" s="13">
        <v>6967.29</v>
      </c>
      <c r="J974" s="13">
        <v>6049</v>
      </c>
      <c r="K974" s="13">
        <v>6624.02</v>
      </c>
      <c r="L974" s="13">
        <v>6062.01</v>
      </c>
      <c r="M974" s="13">
        <v>8256.07</v>
      </c>
      <c r="N974" s="13">
        <v>7784.42</v>
      </c>
      <c r="O974" s="14">
        <f t="shared" ref="O974:O1015" si="19">ROUND(SUM(C974:N974),2)</f>
        <v>80381.81</v>
      </c>
    </row>
    <row r="975" spans="1:15" x14ac:dyDescent="0.25">
      <c r="A975" s="17" t="s">
        <v>79</v>
      </c>
      <c r="B975" s="9" t="s">
        <v>113</v>
      </c>
      <c r="C975" s="10">
        <v>8329.85</v>
      </c>
      <c r="D975" s="10">
        <v>0</v>
      </c>
      <c r="E975" s="10">
        <v>0</v>
      </c>
      <c r="F975" s="10">
        <v>0</v>
      </c>
      <c r="G975" s="10">
        <v>0</v>
      </c>
      <c r="H975" s="10">
        <v>0</v>
      </c>
      <c r="I975" s="10">
        <v>23499.29</v>
      </c>
      <c r="J975" s="10">
        <v>0</v>
      </c>
      <c r="K975" s="10">
        <v>0</v>
      </c>
      <c r="L975" s="10">
        <v>0</v>
      </c>
      <c r="M975" s="10">
        <v>0</v>
      </c>
      <c r="N975" s="10">
        <v>0</v>
      </c>
      <c r="O975" s="11">
        <f t="shared" si="19"/>
        <v>31829.14</v>
      </c>
    </row>
    <row r="976" spans="1:15" x14ac:dyDescent="0.25">
      <c r="A976" s="17" t="s">
        <v>79</v>
      </c>
      <c r="B976" s="12" t="s">
        <v>114</v>
      </c>
      <c r="C976" s="13">
        <v>84.14</v>
      </c>
      <c r="D976" s="13">
        <v>0</v>
      </c>
      <c r="E976" s="13">
        <v>0</v>
      </c>
      <c r="F976" s="13">
        <v>0</v>
      </c>
      <c r="G976" s="13">
        <v>0</v>
      </c>
      <c r="H976" s="13">
        <v>0</v>
      </c>
      <c r="I976" s="13">
        <v>237.37</v>
      </c>
      <c r="J976" s="13">
        <v>0</v>
      </c>
      <c r="K976" s="13">
        <v>0</v>
      </c>
      <c r="L976" s="13">
        <v>0</v>
      </c>
      <c r="M976" s="13">
        <v>0</v>
      </c>
      <c r="N976" s="13">
        <v>0.65</v>
      </c>
      <c r="O976" s="14">
        <f t="shared" si="19"/>
        <v>322.16000000000003</v>
      </c>
    </row>
    <row r="977" spans="1:15" x14ac:dyDescent="0.25">
      <c r="A977" s="17" t="s">
        <v>79</v>
      </c>
      <c r="B977" s="9" t="s">
        <v>115</v>
      </c>
      <c r="C977" s="10">
        <v>49858.47</v>
      </c>
      <c r="D977" s="10">
        <v>48984.32</v>
      </c>
      <c r="E977" s="10">
        <v>37548.85</v>
      </c>
      <c r="F977" s="10">
        <v>36910.410000000003</v>
      </c>
      <c r="G977" s="10">
        <v>41789.08</v>
      </c>
      <c r="H977" s="10">
        <v>39447.1</v>
      </c>
      <c r="I977" s="10">
        <v>54465.43</v>
      </c>
      <c r="J977" s="10">
        <v>57104.22</v>
      </c>
      <c r="K977" s="10">
        <v>54790.95</v>
      </c>
      <c r="L977" s="10">
        <v>55300.37</v>
      </c>
      <c r="M977" s="10">
        <v>57029.23</v>
      </c>
      <c r="N977" s="10">
        <v>61656.46</v>
      </c>
      <c r="O977" s="11">
        <f t="shared" si="19"/>
        <v>594884.89</v>
      </c>
    </row>
    <row r="978" spans="1:15" x14ac:dyDescent="0.25">
      <c r="A978" s="17" t="s">
        <v>79</v>
      </c>
      <c r="B978" s="12" t="s">
        <v>116</v>
      </c>
      <c r="C978" s="13">
        <v>503.62</v>
      </c>
      <c r="D978" s="13">
        <v>494.79</v>
      </c>
      <c r="E978" s="13">
        <v>379.28</v>
      </c>
      <c r="F978" s="13">
        <v>372.83</v>
      </c>
      <c r="G978" s="13">
        <v>422.11</v>
      </c>
      <c r="H978" s="13">
        <v>0</v>
      </c>
      <c r="I978" s="13">
        <v>948.62</v>
      </c>
      <c r="J978" s="13">
        <v>576.80999999999995</v>
      </c>
      <c r="K978" s="13">
        <v>553.44000000000005</v>
      </c>
      <c r="L978" s="13">
        <v>558.59</v>
      </c>
      <c r="M978" s="13">
        <v>576.04999999999995</v>
      </c>
      <c r="N978" s="13">
        <v>622.79</v>
      </c>
      <c r="O978" s="14">
        <f t="shared" si="19"/>
        <v>6008.93</v>
      </c>
    </row>
    <row r="979" spans="1:15" x14ac:dyDescent="0.25">
      <c r="A979" s="17" t="s">
        <v>79</v>
      </c>
      <c r="B979" s="9" t="s">
        <v>117</v>
      </c>
      <c r="C979" s="10">
        <v>104071.75</v>
      </c>
      <c r="D979" s="10">
        <v>132130.76999999999</v>
      </c>
      <c r="E979" s="10">
        <v>70426.570000000007</v>
      </c>
      <c r="F979" s="10">
        <v>51244.34</v>
      </c>
      <c r="G979" s="10">
        <v>25684.91</v>
      </c>
      <c r="H979" s="10">
        <v>19672.5</v>
      </c>
      <c r="I979" s="10">
        <v>13620.77</v>
      </c>
      <c r="J979" s="10">
        <v>9536.58</v>
      </c>
      <c r="K979" s="10">
        <v>9688.42</v>
      </c>
      <c r="L979" s="10">
        <v>9054.75</v>
      </c>
      <c r="M979" s="10">
        <v>3023.06</v>
      </c>
      <c r="N979" s="10">
        <v>9238.94</v>
      </c>
      <c r="O979" s="11">
        <f t="shared" si="19"/>
        <v>457393.36</v>
      </c>
    </row>
    <row r="980" spans="1:15" x14ac:dyDescent="0.25">
      <c r="A980" s="17" t="s">
        <v>79</v>
      </c>
      <c r="B980" s="12" t="s">
        <v>118</v>
      </c>
      <c r="C980" s="13">
        <v>12707.97</v>
      </c>
      <c r="D980" s="13">
        <v>59115.12</v>
      </c>
      <c r="E980" s="13">
        <v>15426.81</v>
      </c>
      <c r="F980" s="13">
        <v>15528.55</v>
      </c>
      <c r="G980" s="13">
        <v>6421.22</v>
      </c>
      <c r="H980" s="13">
        <v>5938.64</v>
      </c>
      <c r="I980" s="13">
        <v>3405.15</v>
      </c>
      <c r="J980" s="13">
        <v>2384.19</v>
      </c>
      <c r="K980" s="13">
        <v>2422.1</v>
      </c>
      <c r="L980" s="13">
        <v>2263.6999999999998</v>
      </c>
      <c r="M980" s="13">
        <v>755.78</v>
      </c>
      <c r="N980" s="13">
        <v>2309.79</v>
      </c>
      <c r="O980" s="14">
        <f t="shared" si="19"/>
        <v>128679.02</v>
      </c>
    </row>
    <row r="981" spans="1:15" x14ac:dyDescent="0.25">
      <c r="A981" s="17" t="s">
        <v>79</v>
      </c>
      <c r="B981" s="9" t="s">
        <v>119</v>
      </c>
      <c r="C981" s="10">
        <v>299872.74</v>
      </c>
      <c r="D981" s="10">
        <v>333268.64</v>
      </c>
      <c r="E981" s="10">
        <v>267118.43</v>
      </c>
      <c r="F981" s="10">
        <v>304899.77</v>
      </c>
      <c r="G981" s="10">
        <v>272832.59000000003</v>
      </c>
      <c r="H981" s="10">
        <v>404948.57</v>
      </c>
      <c r="I981" s="10">
        <v>256475.07</v>
      </c>
      <c r="J981" s="10">
        <v>278521.93</v>
      </c>
      <c r="K981" s="10">
        <v>281036.14</v>
      </c>
      <c r="L981" s="10">
        <v>269868.44</v>
      </c>
      <c r="M981" s="10">
        <v>282240.5</v>
      </c>
      <c r="N981" s="10">
        <v>297572.71999999997</v>
      </c>
      <c r="O981" s="11">
        <f t="shared" si="19"/>
        <v>3548655.54</v>
      </c>
    </row>
    <row r="982" spans="1:15" ht="15.75" thickBot="1" x14ac:dyDescent="0.3">
      <c r="A982" s="18" t="s">
        <v>79</v>
      </c>
      <c r="B982" s="12" t="s">
        <v>120</v>
      </c>
      <c r="C982" s="13">
        <v>1199528.95</v>
      </c>
      <c r="D982" s="13">
        <v>1214518.49</v>
      </c>
      <c r="E982" s="13">
        <v>1068613.8400000001</v>
      </c>
      <c r="F982" s="13">
        <v>1219713.56</v>
      </c>
      <c r="G982" s="13">
        <v>1091358.3999999999</v>
      </c>
      <c r="H982" s="13">
        <v>1047590.08</v>
      </c>
      <c r="I982" s="13">
        <v>1025864.97</v>
      </c>
      <c r="J982" s="13">
        <v>1022329.2</v>
      </c>
      <c r="K982" s="13">
        <v>1009596.29</v>
      </c>
      <c r="L982" s="13">
        <v>1079495.3899999999</v>
      </c>
      <c r="M982" s="13">
        <v>1068120.3799999999</v>
      </c>
      <c r="N982" s="13">
        <v>1201198.0900000001</v>
      </c>
      <c r="O982" s="14">
        <f t="shared" si="19"/>
        <v>13247927.640000001</v>
      </c>
    </row>
    <row r="983" spans="1:15" ht="15" customHeight="1" x14ac:dyDescent="0.25">
      <c r="A983" s="16" t="s">
        <v>80</v>
      </c>
      <c r="B983" s="6" t="s">
        <v>110</v>
      </c>
      <c r="C983" s="7">
        <v>33760.01</v>
      </c>
      <c r="D983" s="7">
        <v>35007.760000000002</v>
      </c>
      <c r="E983" s="7">
        <v>29256.66</v>
      </c>
      <c r="F983" s="7">
        <v>30019.8</v>
      </c>
      <c r="G983" s="7">
        <v>34089.9</v>
      </c>
      <c r="H983" s="7">
        <v>15767.9</v>
      </c>
      <c r="I983" s="7">
        <v>32078.880000000001</v>
      </c>
      <c r="J983" s="7">
        <v>27850.87</v>
      </c>
      <c r="K983" s="7">
        <v>30498.37</v>
      </c>
      <c r="L983" s="7">
        <v>27910.75</v>
      </c>
      <c r="M983" s="7">
        <v>38012.71</v>
      </c>
      <c r="N983" s="7">
        <v>35841.11</v>
      </c>
      <c r="O983" s="8">
        <f t="shared" si="19"/>
        <v>370094.72</v>
      </c>
    </row>
    <row r="984" spans="1:15" x14ac:dyDescent="0.25">
      <c r="A984" s="17" t="s">
        <v>80</v>
      </c>
      <c r="B984" s="9" t="s">
        <v>111</v>
      </c>
      <c r="C984" s="10">
        <v>341.01</v>
      </c>
      <c r="D984" s="10">
        <v>353.61</v>
      </c>
      <c r="E984" s="10">
        <v>295.52</v>
      </c>
      <c r="F984" s="10">
        <v>253.22</v>
      </c>
      <c r="G984" s="10">
        <v>394.35</v>
      </c>
      <c r="H984" s="10">
        <v>159.27000000000001</v>
      </c>
      <c r="I984" s="10">
        <v>324.02</v>
      </c>
      <c r="J984" s="10">
        <v>281.32</v>
      </c>
      <c r="K984" s="10">
        <v>308.07</v>
      </c>
      <c r="L984" s="10">
        <v>281.92</v>
      </c>
      <c r="M984" s="10">
        <v>383.97</v>
      </c>
      <c r="N984" s="10">
        <v>362.03</v>
      </c>
      <c r="O984" s="11">
        <f t="shared" si="19"/>
        <v>3738.31</v>
      </c>
    </row>
    <row r="985" spans="1:15" x14ac:dyDescent="0.25">
      <c r="A985" s="17" t="s">
        <v>80</v>
      </c>
      <c r="B985" s="12" t="s">
        <v>112</v>
      </c>
      <c r="C985" s="13">
        <v>8525.25</v>
      </c>
      <c r="D985" s="13">
        <v>8840.34</v>
      </c>
      <c r="E985" s="13">
        <v>7388.05</v>
      </c>
      <c r="F985" s="13">
        <v>6330.58</v>
      </c>
      <c r="G985" s="13">
        <v>9858.74</v>
      </c>
      <c r="H985" s="13">
        <v>3981.8</v>
      </c>
      <c r="I985" s="13">
        <v>8100.72</v>
      </c>
      <c r="J985" s="13">
        <v>7033.05</v>
      </c>
      <c r="K985" s="13">
        <v>7701.61</v>
      </c>
      <c r="L985" s="13">
        <v>7048.17</v>
      </c>
      <c r="M985" s="13">
        <v>9599.17</v>
      </c>
      <c r="N985" s="13">
        <v>9050.7900000000009</v>
      </c>
      <c r="O985" s="14">
        <f t="shared" si="19"/>
        <v>93458.27</v>
      </c>
    </row>
    <row r="986" spans="1:15" x14ac:dyDescent="0.25">
      <c r="A986" s="17" t="s">
        <v>80</v>
      </c>
      <c r="B986" s="9" t="s">
        <v>113</v>
      </c>
      <c r="C986" s="10">
        <v>9684.9500000000007</v>
      </c>
      <c r="D986" s="10">
        <v>0</v>
      </c>
      <c r="E986" s="10">
        <v>0</v>
      </c>
      <c r="F986" s="10">
        <v>0</v>
      </c>
      <c r="G986" s="10">
        <v>0</v>
      </c>
      <c r="H986" s="10">
        <v>0</v>
      </c>
      <c r="I986" s="10">
        <v>27322.14</v>
      </c>
      <c r="J986" s="10">
        <v>0</v>
      </c>
      <c r="K986" s="10">
        <v>0</v>
      </c>
      <c r="L986" s="10">
        <v>0</v>
      </c>
      <c r="M986" s="10">
        <v>0</v>
      </c>
      <c r="N986" s="10">
        <v>0</v>
      </c>
      <c r="O986" s="11">
        <f t="shared" si="19"/>
        <v>37007.089999999997</v>
      </c>
    </row>
    <row r="987" spans="1:15" x14ac:dyDescent="0.25">
      <c r="A987" s="17" t="s">
        <v>80</v>
      </c>
      <c r="B987" s="12" t="s">
        <v>114</v>
      </c>
      <c r="C987" s="13">
        <v>97.83</v>
      </c>
      <c r="D987" s="13">
        <v>0</v>
      </c>
      <c r="E987" s="13">
        <v>0</v>
      </c>
      <c r="F987" s="13">
        <v>0</v>
      </c>
      <c r="G987" s="13">
        <v>0</v>
      </c>
      <c r="H987" s="13">
        <v>0</v>
      </c>
      <c r="I987" s="13">
        <v>275.98</v>
      </c>
      <c r="J987" s="13">
        <v>0</v>
      </c>
      <c r="K987" s="13">
        <v>0</v>
      </c>
      <c r="L987" s="13">
        <v>0</v>
      </c>
      <c r="M987" s="13">
        <v>0</v>
      </c>
      <c r="N987" s="13">
        <v>0.75</v>
      </c>
      <c r="O987" s="14">
        <f t="shared" si="19"/>
        <v>374.56</v>
      </c>
    </row>
    <row r="988" spans="1:15" x14ac:dyDescent="0.25">
      <c r="A988" s="17" t="s">
        <v>80</v>
      </c>
      <c r="B988" s="9" t="s">
        <v>115</v>
      </c>
      <c r="C988" s="10">
        <v>57969.42</v>
      </c>
      <c r="D988" s="10">
        <v>56953.06</v>
      </c>
      <c r="E988" s="10">
        <v>43657.279999999999</v>
      </c>
      <c r="F988" s="10">
        <v>42914.97</v>
      </c>
      <c r="G988" s="10">
        <v>48587.3</v>
      </c>
      <c r="H988" s="10">
        <v>45864.33</v>
      </c>
      <c r="I988" s="10">
        <v>63325.83</v>
      </c>
      <c r="J988" s="10">
        <v>66393.899999999994</v>
      </c>
      <c r="K988" s="10">
        <v>63704.31</v>
      </c>
      <c r="L988" s="10">
        <v>64296.61</v>
      </c>
      <c r="M988" s="10">
        <v>66306.710000000006</v>
      </c>
      <c r="N988" s="10">
        <v>71686.7</v>
      </c>
      <c r="O988" s="11">
        <f t="shared" si="19"/>
        <v>691660.42</v>
      </c>
    </row>
    <row r="989" spans="1:15" x14ac:dyDescent="0.25">
      <c r="A989" s="17" t="s">
        <v>80</v>
      </c>
      <c r="B989" s="12" t="s">
        <v>116</v>
      </c>
      <c r="C989" s="13">
        <v>585.54999999999995</v>
      </c>
      <c r="D989" s="13">
        <v>575.28</v>
      </c>
      <c r="E989" s="13">
        <v>440.99</v>
      </c>
      <c r="F989" s="13">
        <v>433.48</v>
      </c>
      <c r="G989" s="13">
        <v>490.78</v>
      </c>
      <c r="H989" s="13">
        <v>0</v>
      </c>
      <c r="I989" s="13">
        <v>1102.93</v>
      </c>
      <c r="J989" s="13">
        <v>670.64</v>
      </c>
      <c r="K989" s="13">
        <v>643.48</v>
      </c>
      <c r="L989" s="13">
        <v>649.46</v>
      </c>
      <c r="M989" s="13">
        <v>669.76</v>
      </c>
      <c r="N989" s="13">
        <v>724.11</v>
      </c>
      <c r="O989" s="14">
        <f t="shared" si="19"/>
        <v>6986.46</v>
      </c>
    </row>
    <row r="990" spans="1:15" x14ac:dyDescent="0.25">
      <c r="A990" s="17" t="s">
        <v>80</v>
      </c>
      <c r="B990" s="9" t="s">
        <v>117</v>
      </c>
      <c r="C990" s="10">
        <v>156858.87</v>
      </c>
      <c r="D990" s="10">
        <v>202655.84</v>
      </c>
      <c r="E990" s="10">
        <v>97674.44</v>
      </c>
      <c r="F990" s="10">
        <v>76156.960000000006</v>
      </c>
      <c r="G990" s="10">
        <v>32878.959999999999</v>
      </c>
      <c r="H990" s="10">
        <v>24361.119999999999</v>
      </c>
      <c r="I990" s="10">
        <v>18436.59</v>
      </c>
      <c r="J990" s="10">
        <v>12353.88</v>
      </c>
      <c r="K990" s="10">
        <v>10459.64</v>
      </c>
      <c r="L990" s="10">
        <v>10301.25</v>
      </c>
      <c r="M990" s="10">
        <v>9265.51</v>
      </c>
      <c r="N990" s="10">
        <v>9820.52</v>
      </c>
      <c r="O990" s="11">
        <f t="shared" si="19"/>
        <v>661223.57999999996</v>
      </c>
    </row>
    <row r="991" spans="1:15" x14ac:dyDescent="0.25">
      <c r="A991" s="17" t="s">
        <v>80</v>
      </c>
      <c r="B991" s="12" t="s">
        <v>118</v>
      </c>
      <c r="C991" s="13">
        <v>20935.46</v>
      </c>
      <c r="D991" s="13">
        <v>85815.22</v>
      </c>
      <c r="E991" s="13">
        <v>21944.31</v>
      </c>
      <c r="F991" s="13">
        <v>22920.92</v>
      </c>
      <c r="G991" s="13">
        <v>8219.82</v>
      </c>
      <c r="H991" s="13">
        <v>7459.44</v>
      </c>
      <c r="I991" s="13">
        <v>4845.42</v>
      </c>
      <c r="J991" s="13">
        <v>3088.52</v>
      </c>
      <c r="K991" s="13">
        <v>2614.88</v>
      </c>
      <c r="L991" s="13">
        <v>2575.34</v>
      </c>
      <c r="M991" s="13">
        <v>2316.39</v>
      </c>
      <c r="N991" s="13">
        <v>2455.16</v>
      </c>
      <c r="O991" s="14">
        <f t="shared" si="19"/>
        <v>185190.88</v>
      </c>
    </row>
    <row r="992" spans="1:15" x14ac:dyDescent="0.25">
      <c r="A992" s="17" t="s">
        <v>80</v>
      </c>
      <c r="B992" s="9" t="s">
        <v>119</v>
      </c>
      <c r="C992" s="10">
        <v>348655.83</v>
      </c>
      <c r="D992" s="10">
        <v>387484.77</v>
      </c>
      <c r="E992" s="10">
        <v>310573.06</v>
      </c>
      <c r="F992" s="10">
        <v>354500.61</v>
      </c>
      <c r="G992" s="10">
        <v>317216.92</v>
      </c>
      <c r="H992" s="10">
        <v>470824.96000000002</v>
      </c>
      <c r="I992" s="10">
        <v>298198.06</v>
      </c>
      <c r="J992" s="10">
        <v>323831.64</v>
      </c>
      <c r="K992" s="10">
        <v>326755.09000000003</v>
      </c>
      <c r="L992" s="10">
        <v>313770.34999999998</v>
      </c>
      <c r="M992" s="10">
        <v>328154.96999999997</v>
      </c>
      <c r="N992" s="10">
        <v>345981.69</v>
      </c>
      <c r="O992" s="11">
        <f t="shared" si="19"/>
        <v>4125947.95</v>
      </c>
    </row>
    <row r="993" spans="1:15" ht="15.75" thickBot="1" x14ac:dyDescent="0.3">
      <c r="A993" s="18" t="s">
        <v>80</v>
      </c>
      <c r="B993" s="12" t="s">
        <v>120</v>
      </c>
      <c r="C993" s="13">
        <v>1394667.65</v>
      </c>
      <c r="D993" s="13">
        <v>1412095.64</v>
      </c>
      <c r="E993" s="13">
        <v>1242455.1200000001</v>
      </c>
      <c r="F993" s="13">
        <v>1418135.79</v>
      </c>
      <c r="G993" s="13">
        <v>1268899.96</v>
      </c>
      <c r="H993" s="13">
        <v>1218011.31</v>
      </c>
      <c r="I993" s="13">
        <v>1192752.1299999999</v>
      </c>
      <c r="J993" s="13">
        <v>1188640.98</v>
      </c>
      <c r="K993" s="13">
        <v>1173837.07</v>
      </c>
      <c r="L993" s="13">
        <v>1255107</v>
      </c>
      <c r="M993" s="13">
        <v>1241881.6100000001</v>
      </c>
      <c r="N993" s="13">
        <v>1396608.08</v>
      </c>
      <c r="O993" s="14">
        <f t="shared" si="19"/>
        <v>15403092.34</v>
      </c>
    </row>
    <row r="994" spans="1:15" ht="15" customHeight="1" x14ac:dyDescent="0.25">
      <c r="A994" s="16" t="s">
        <v>81</v>
      </c>
      <c r="B994" s="6" t="s">
        <v>110</v>
      </c>
      <c r="C994" s="7">
        <v>28619.59</v>
      </c>
      <c r="D994" s="7">
        <v>29677.360000000001</v>
      </c>
      <c r="E994" s="7">
        <v>24801.95</v>
      </c>
      <c r="F994" s="7">
        <v>25448.89</v>
      </c>
      <c r="G994" s="7">
        <v>28899.26</v>
      </c>
      <c r="H994" s="7">
        <v>13367.02</v>
      </c>
      <c r="I994" s="7">
        <v>27194.43</v>
      </c>
      <c r="J994" s="7">
        <v>23610.2</v>
      </c>
      <c r="K994" s="7">
        <v>25854.59</v>
      </c>
      <c r="L994" s="7">
        <v>23660.98</v>
      </c>
      <c r="M994" s="7">
        <v>32224.77</v>
      </c>
      <c r="N994" s="7">
        <v>30383.82</v>
      </c>
      <c r="O994" s="8">
        <f t="shared" si="19"/>
        <v>313742.86</v>
      </c>
    </row>
    <row r="995" spans="1:15" x14ac:dyDescent="0.25">
      <c r="A995" s="17" t="s">
        <v>81</v>
      </c>
      <c r="B995" s="9" t="s">
        <v>111</v>
      </c>
      <c r="C995" s="10">
        <v>289.08999999999997</v>
      </c>
      <c r="D995" s="10">
        <v>299.77999999999997</v>
      </c>
      <c r="E995" s="10">
        <v>250.52</v>
      </c>
      <c r="F995" s="10">
        <v>214.66</v>
      </c>
      <c r="G995" s="10">
        <v>334.3</v>
      </c>
      <c r="H995" s="10">
        <v>135.02000000000001</v>
      </c>
      <c r="I995" s="10">
        <v>274.69</v>
      </c>
      <c r="J995" s="10">
        <v>238.48</v>
      </c>
      <c r="K995" s="10">
        <v>261.16000000000003</v>
      </c>
      <c r="L995" s="10">
        <v>239</v>
      </c>
      <c r="M995" s="10">
        <v>325.51</v>
      </c>
      <c r="N995" s="10">
        <v>306.91000000000003</v>
      </c>
      <c r="O995" s="11">
        <f t="shared" si="19"/>
        <v>3169.12</v>
      </c>
    </row>
    <row r="996" spans="1:15" x14ac:dyDescent="0.25">
      <c r="A996" s="17" t="s">
        <v>81</v>
      </c>
      <c r="B996" s="12" t="s">
        <v>112</v>
      </c>
      <c r="C996" s="13">
        <v>7227.16</v>
      </c>
      <c r="D996" s="13">
        <v>7494.29</v>
      </c>
      <c r="E996" s="13">
        <v>6263.11</v>
      </c>
      <c r="F996" s="13">
        <v>5366.66</v>
      </c>
      <c r="G996" s="13">
        <v>8357.6200000000008</v>
      </c>
      <c r="H996" s="13">
        <v>3375.51</v>
      </c>
      <c r="I996" s="13">
        <v>6867.29</v>
      </c>
      <c r="J996" s="13">
        <v>5962.17</v>
      </c>
      <c r="K996" s="13">
        <v>6528.94</v>
      </c>
      <c r="L996" s="13">
        <v>5974.99</v>
      </c>
      <c r="M996" s="13">
        <v>8137.57</v>
      </c>
      <c r="N996" s="13">
        <v>7672.68</v>
      </c>
      <c r="O996" s="14">
        <f t="shared" si="19"/>
        <v>79227.990000000005</v>
      </c>
    </row>
    <row r="997" spans="1:15" x14ac:dyDescent="0.25">
      <c r="A997" s="17" t="s">
        <v>81</v>
      </c>
      <c r="B997" s="9" t="s">
        <v>113</v>
      </c>
      <c r="C997" s="10">
        <v>8210.2800000000007</v>
      </c>
      <c r="D997" s="10">
        <v>0</v>
      </c>
      <c r="E997" s="10">
        <v>0</v>
      </c>
      <c r="F997" s="10">
        <v>0</v>
      </c>
      <c r="G997" s="10">
        <v>0</v>
      </c>
      <c r="H997" s="10">
        <v>0</v>
      </c>
      <c r="I997" s="10">
        <v>23161.98</v>
      </c>
      <c r="J997" s="10">
        <v>0</v>
      </c>
      <c r="K997" s="10">
        <v>0</v>
      </c>
      <c r="L997" s="10">
        <v>0</v>
      </c>
      <c r="M997" s="10">
        <v>0</v>
      </c>
      <c r="N997" s="10">
        <v>0</v>
      </c>
      <c r="O997" s="11">
        <f t="shared" si="19"/>
        <v>31372.26</v>
      </c>
    </row>
    <row r="998" spans="1:15" x14ac:dyDescent="0.25">
      <c r="A998" s="17" t="s">
        <v>81</v>
      </c>
      <c r="B998" s="12" t="s">
        <v>114</v>
      </c>
      <c r="C998" s="13">
        <v>82.93</v>
      </c>
      <c r="D998" s="13">
        <v>0</v>
      </c>
      <c r="E998" s="13">
        <v>0</v>
      </c>
      <c r="F998" s="13">
        <v>0</v>
      </c>
      <c r="G998" s="13">
        <v>0</v>
      </c>
      <c r="H998" s="13">
        <v>0</v>
      </c>
      <c r="I998" s="13">
        <v>233.96</v>
      </c>
      <c r="J998" s="13">
        <v>0</v>
      </c>
      <c r="K998" s="13">
        <v>0</v>
      </c>
      <c r="L998" s="13">
        <v>0</v>
      </c>
      <c r="M998" s="13">
        <v>0</v>
      </c>
      <c r="N998" s="13">
        <v>0.64</v>
      </c>
      <c r="O998" s="14">
        <f t="shared" si="19"/>
        <v>317.52999999999997</v>
      </c>
    </row>
    <row r="999" spans="1:15" x14ac:dyDescent="0.25">
      <c r="A999" s="17" t="s">
        <v>81</v>
      </c>
      <c r="B999" s="9" t="s">
        <v>115</v>
      </c>
      <c r="C999" s="10">
        <v>49142.8</v>
      </c>
      <c r="D999" s="10">
        <v>48281.19</v>
      </c>
      <c r="E999" s="10">
        <v>37009.870000000003</v>
      </c>
      <c r="F999" s="10">
        <v>36380.589999999997</v>
      </c>
      <c r="G999" s="10">
        <v>41189.24</v>
      </c>
      <c r="H999" s="10">
        <v>38880.870000000003</v>
      </c>
      <c r="I999" s="10">
        <v>53683.63</v>
      </c>
      <c r="J999" s="10">
        <v>56284.54</v>
      </c>
      <c r="K999" s="10">
        <v>54004.480000000003</v>
      </c>
      <c r="L999" s="10">
        <v>54506.59</v>
      </c>
      <c r="M999" s="10">
        <v>56210.63</v>
      </c>
      <c r="N999" s="10">
        <v>60771.44</v>
      </c>
      <c r="O999" s="11">
        <f t="shared" si="19"/>
        <v>586345.87</v>
      </c>
    </row>
    <row r="1000" spans="1:15" x14ac:dyDescent="0.25">
      <c r="A1000" s="17" t="s">
        <v>81</v>
      </c>
      <c r="B1000" s="12" t="s">
        <v>116</v>
      </c>
      <c r="C1000" s="13">
        <v>496.39</v>
      </c>
      <c r="D1000" s="13">
        <v>487.68</v>
      </c>
      <c r="E1000" s="13">
        <v>373.84</v>
      </c>
      <c r="F1000" s="13">
        <v>367.48</v>
      </c>
      <c r="G1000" s="13">
        <v>416.05</v>
      </c>
      <c r="H1000" s="13">
        <v>0</v>
      </c>
      <c r="I1000" s="13">
        <v>935</v>
      </c>
      <c r="J1000" s="13">
        <v>568.53</v>
      </c>
      <c r="K1000" s="13">
        <v>545.5</v>
      </c>
      <c r="L1000" s="13">
        <v>550.57000000000005</v>
      </c>
      <c r="M1000" s="13">
        <v>567.78</v>
      </c>
      <c r="N1000" s="13">
        <v>613.85</v>
      </c>
      <c r="O1000" s="14">
        <f t="shared" si="19"/>
        <v>5922.67</v>
      </c>
    </row>
    <row r="1001" spans="1:15" x14ac:dyDescent="0.25">
      <c r="A1001" s="17" t="s">
        <v>81</v>
      </c>
      <c r="B1001" s="9" t="s">
        <v>117</v>
      </c>
      <c r="C1001" s="10">
        <v>155290.20000000001</v>
      </c>
      <c r="D1001" s="10">
        <v>156850.79999999999</v>
      </c>
      <c r="E1001" s="10">
        <v>87569.53</v>
      </c>
      <c r="F1001" s="10">
        <v>47161.57</v>
      </c>
      <c r="G1001" s="10">
        <v>22641.48</v>
      </c>
      <c r="H1001" s="10">
        <v>25476.05</v>
      </c>
      <c r="I1001" s="10">
        <v>12195.24</v>
      </c>
      <c r="J1001" s="10">
        <v>10390.700000000001</v>
      </c>
      <c r="K1001" s="10">
        <v>10750.98</v>
      </c>
      <c r="L1001" s="10">
        <v>3017.87</v>
      </c>
      <c r="M1001" s="10">
        <v>8217.76</v>
      </c>
      <c r="N1001" s="10">
        <v>7834.23</v>
      </c>
      <c r="O1001" s="11">
        <f t="shared" si="19"/>
        <v>547396.41</v>
      </c>
    </row>
    <row r="1002" spans="1:15" x14ac:dyDescent="0.25">
      <c r="A1002" s="17" t="s">
        <v>81</v>
      </c>
      <c r="B1002" s="12" t="s">
        <v>118</v>
      </c>
      <c r="C1002" s="13">
        <v>23367.73</v>
      </c>
      <c r="D1002" s="13">
        <v>68817.710000000006</v>
      </c>
      <c r="E1002" s="13">
        <v>19211.490000000002</v>
      </c>
      <c r="F1002" s="13">
        <v>15776.02</v>
      </c>
      <c r="G1002" s="13">
        <v>5660.39</v>
      </c>
      <c r="H1002" s="13">
        <v>8306.39</v>
      </c>
      <c r="I1002" s="13">
        <v>3048.81</v>
      </c>
      <c r="J1002" s="13">
        <v>2597.71</v>
      </c>
      <c r="K1002" s="13">
        <v>2687.79</v>
      </c>
      <c r="L1002" s="13">
        <v>754.5</v>
      </c>
      <c r="M1002" s="13">
        <v>2054.4499999999998</v>
      </c>
      <c r="N1002" s="13">
        <v>1958.62</v>
      </c>
      <c r="O1002" s="14">
        <f t="shared" si="19"/>
        <v>154241.60999999999</v>
      </c>
    </row>
    <row r="1003" spans="1:15" x14ac:dyDescent="0.25">
      <c r="A1003" s="17" t="s">
        <v>81</v>
      </c>
      <c r="B1003" s="9" t="s">
        <v>119</v>
      </c>
      <c r="C1003" s="10">
        <v>295568.25</v>
      </c>
      <c r="D1003" s="10">
        <v>328485.08</v>
      </c>
      <c r="E1003" s="10">
        <v>263284.18</v>
      </c>
      <c r="F1003" s="10">
        <v>300523.06</v>
      </c>
      <c r="G1003" s="10">
        <v>268916.53000000003</v>
      </c>
      <c r="H1003" s="10">
        <v>399135.64</v>
      </c>
      <c r="I1003" s="10">
        <v>252793.55</v>
      </c>
      <c r="J1003" s="10">
        <v>274524.01</v>
      </c>
      <c r="K1003" s="10">
        <v>277002.32</v>
      </c>
      <c r="L1003" s="10">
        <v>265994.48</v>
      </c>
      <c r="M1003" s="10">
        <v>278189.09999999998</v>
      </c>
      <c r="N1003" s="10">
        <v>293301.23</v>
      </c>
      <c r="O1003" s="11">
        <f t="shared" si="19"/>
        <v>3497717.43</v>
      </c>
    </row>
    <row r="1004" spans="1:15" ht="15.75" thickBot="1" x14ac:dyDescent="0.3">
      <c r="A1004" s="18" t="s">
        <v>81</v>
      </c>
      <c r="B1004" s="12" t="s">
        <v>120</v>
      </c>
      <c r="C1004" s="13">
        <v>1182310.8899999999</v>
      </c>
      <c r="D1004" s="13">
        <v>1197085.07</v>
      </c>
      <c r="E1004" s="13">
        <v>1053274.8799999999</v>
      </c>
      <c r="F1004" s="13">
        <v>1202205.6599999999</v>
      </c>
      <c r="G1004" s="13">
        <v>1075693.06</v>
      </c>
      <c r="H1004" s="13">
        <v>1032552.73</v>
      </c>
      <c r="I1004" s="13">
        <v>1011139.77</v>
      </c>
      <c r="J1004" s="13">
        <v>1007654.58</v>
      </c>
      <c r="K1004" s="13">
        <v>995104.46</v>
      </c>
      <c r="L1004" s="13">
        <v>1064000.3</v>
      </c>
      <c r="M1004" s="13">
        <v>1052788.3500000001</v>
      </c>
      <c r="N1004" s="13">
        <v>1183955.81</v>
      </c>
      <c r="O1004" s="14">
        <f t="shared" si="19"/>
        <v>13057765.560000001</v>
      </c>
    </row>
    <row r="1005" spans="1:15" ht="15" customHeight="1" x14ac:dyDescent="0.25">
      <c r="A1005" s="16" t="s">
        <v>82</v>
      </c>
      <c r="B1005" s="6" t="s">
        <v>110</v>
      </c>
      <c r="C1005" s="7">
        <v>3955755.1</v>
      </c>
      <c r="D1005" s="7">
        <v>4101958.44</v>
      </c>
      <c r="E1005" s="7">
        <v>3428085.72</v>
      </c>
      <c r="F1005" s="7">
        <v>3517505.59</v>
      </c>
      <c r="G1005" s="7">
        <v>3994410.61</v>
      </c>
      <c r="H1005" s="7">
        <v>1847569.83</v>
      </c>
      <c r="I1005" s="7">
        <v>3758772</v>
      </c>
      <c r="J1005" s="7">
        <v>3263365.16</v>
      </c>
      <c r="K1005" s="7">
        <v>3573580.49</v>
      </c>
      <c r="L1005" s="7">
        <v>3270383.27</v>
      </c>
      <c r="M1005" s="7">
        <v>4454058.2300000004</v>
      </c>
      <c r="N1005" s="7">
        <v>4199605.59</v>
      </c>
      <c r="O1005" s="8">
        <f t="shared" si="19"/>
        <v>43365050.030000001</v>
      </c>
    </row>
    <row r="1006" spans="1:15" x14ac:dyDescent="0.25">
      <c r="A1006" s="17" t="s">
        <v>82</v>
      </c>
      <c r="B1006" s="9" t="s">
        <v>111</v>
      </c>
      <c r="C1006" s="10">
        <v>39957.15</v>
      </c>
      <c r="D1006" s="10">
        <v>41433.86</v>
      </c>
      <c r="E1006" s="10">
        <v>34627.06</v>
      </c>
      <c r="F1006" s="10">
        <v>29670.91</v>
      </c>
      <c r="G1006" s="10">
        <v>46207.15</v>
      </c>
      <c r="H1006" s="10">
        <v>18662.330000000002</v>
      </c>
      <c r="I1006" s="10">
        <v>37967.410000000003</v>
      </c>
      <c r="J1006" s="10">
        <v>32963.370000000003</v>
      </c>
      <c r="K1006" s="10">
        <v>36096.78</v>
      </c>
      <c r="L1006" s="10">
        <v>33034.19</v>
      </c>
      <c r="M1006" s="10">
        <v>44990.41</v>
      </c>
      <c r="N1006" s="10">
        <v>42420.33</v>
      </c>
      <c r="O1006" s="11">
        <f t="shared" si="19"/>
        <v>438030.95</v>
      </c>
    </row>
    <row r="1007" spans="1:15" x14ac:dyDescent="0.25">
      <c r="A1007" s="17" t="s">
        <v>82</v>
      </c>
      <c r="B1007" s="12" t="s">
        <v>112</v>
      </c>
      <c r="C1007" s="13">
        <v>998928.1</v>
      </c>
      <c r="D1007" s="13">
        <v>1035848.11</v>
      </c>
      <c r="E1007" s="13">
        <v>865678.26</v>
      </c>
      <c r="F1007" s="13">
        <v>741771.22</v>
      </c>
      <c r="G1007" s="13">
        <v>1155177.28</v>
      </c>
      <c r="H1007" s="13">
        <v>466558.03</v>
      </c>
      <c r="I1007" s="13">
        <v>949184.83</v>
      </c>
      <c r="J1007" s="13">
        <v>824082.1</v>
      </c>
      <c r="K1007" s="13">
        <v>902419.24</v>
      </c>
      <c r="L1007" s="13">
        <v>825854.39</v>
      </c>
      <c r="M1007" s="13">
        <v>1124762.26</v>
      </c>
      <c r="N1007" s="13">
        <v>1060506.43</v>
      </c>
      <c r="O1007" s="14">
        <f t="shared" si="19"/>
        <v>10950770.25</v>
      </c>
    </row>
    <row r="1008" spans="1:15" x14ac:dyDescent="0.25">
      <c r="A1008" s="17" t="s">
        <v>82</v>
      </c>
      <c r="B1008" s="9" t="s">
        <v>113</v>
      </c>
      <c r="C1008" s="10">
        <v>1134812.6000000001</v>
      </c>
      <c r="D1008" s="10">
        <v>0</v>
      </c>
      <c r="E1008" s="10">
        <v>0</v>
      </c>
      <c r="F1008" s="10">
        <v>0</v>
      </c>
      <c r="G1008" s="10">
        <v>0</v>
      </c>
      <c r="H1008" s="10">
        <v>0</v>
      </c>
      <c r="I1008" s="10">
        <v>3201412.69</v>
      </c>
      <c r="J1008" s="10">
        <v>0</v>
      </c>
      <c r="K1008" s="10">
        <v>0</v>
      </c>
      <c r="L1008" s="10">
        <v>0</v>
      </c>
      <c r="M1008" s="10">
        <v>0</v>
      </c>
      <c r="N1008" s="10">
        <v>0</v>
      </c>
      <c r="O1008" s="11">
        <f t="shared" si="19"/>
        <v>4336225.29</v>
      </c>
    </row>
    <row r="1009" spans="1:15" x14ac:dyDescent="0.25">
      <c r="A1009" s="17" t="s">
        <v>82</v>
      </c>
      <c r="B1009" s="12" t="s">
        <v>114</v>
      </c>
      <c r="C1009" s="13">
        <v>11462.78</v>
      </c>
      <c r="D1009" s="13">
        <v>0</v>
      </c>
      <c r="E1009" s="13">
        <v>0</v>
      </c>
      <c r="F1009" s="13">
        <v>0</v>
      </c>
      <c r="G1009" s="13">
        <v>0</v>
      </c>
      <c r="H1009" s="13">
        <v>0</v>
      </c>
      <c r="I1009" s="13">
        <v>32337.41</v>
      </c>
      <c r="J1009" s="13">
        <v>0</v>
      </c>
      <c r="K1009" s="13">
        <v>0</v>
      </c>
      <c r="L1009" s="13">
        <v>0</v>
      </c>
      <c r="M1009" s="13">
        <v>0</v>
      </c>
      <c r="N1009" s="13">
        <v>88.02</v>
      </c>
      <c r="O1009" s="14">
        <f t="shared" si="19"/>
        <v>43888.21</v>
      </c>
    </row>
    <row r="1010" spans="1:15" x14ac:dyDescent="0.25">
      <c r="A1010" s="17" t="s">
        <v>82</v>
      </c>
      <c r="B1010" s="9" t="s">
        <v>115</v>
      </c>
      <c r="C1010" s="10">
        <v>6792441.29</v>
      </c>
      <c r="D1010" s="10">
        <v>6673351.4199999999</v>
      </c>
      <c r="E1010" s="10">
        <v>5115447.2699999996</v>
      </c>
      <c r="F1010" s="10">
        <v>5028469.0199999996</v>
      </c>
      <c r="G1010" s="10">
        <v>5693112.3899999997</v>
      </c>
      <c r="H1010" s="10">
        <v>5374053.9699999997</v>
      </c>
      <c r="I1010" s="10">
        <v>7420067.6500000004</v>
      </c>
      <c r="J1010" s="10">
        <v>7779562.21</v>
      </c>
      <c r="K1010" s="10">
        <v>7464415.4199999999</v>
      </c>
      <c r="L1010" s="10">
        <v>7533816.0099999998</v>
      </c>
      <c r="M1010" s="10">
        <v>7769346.0899999999</v>
      </c>
      <c r="N1010" s="10">
        <v>8399734.4600000009</v>
      </c>
      <c r="O1010" s="11">
        <f t="shared" si="19"/>
        <v>81043817.200000003</v>
      </c>
    </row>
    <row r="1011" spans="1:15" x14ac:dyDescent="0.25">
      <c r="A1011" s="17" t="s">
        <v>82</v>
      </c>
      <c r="B1011" s="12" t="s">
        <v>116</v>
      </c>
      <c r="C1011" s="13">
        <v>68610.559999999998</v>
      </c>
      <c r="D1011" s="13">
        <v>67407.59</v>
      </c>
      <c r="E1011" s="13">
        <v>51671.19</v>
      </c>
      <c r="F1011" s="13">
        <v>50792.6</v>
      </c>
      <c r="G1011" s="13">
        <v>57506.18</v>
      </c>
      <c r="H1011" s="13">
        <v>0</v>
      </c>
      <c r="I1011" s="13">
        <v>129233.51</v>
      </c>
      <c r="J1011" s="13">
        <v>78581.399999999994</v>
      </c>
      <c r="K1011" s="13">
        <v>75398.13</v>
      </c>
      <c r="L1011" s="13">
        <v>76099.16</v>
      </c>
      <c r="M1011" s="13">
        <v>78478.22</v>
      </c>
      <c r="N1011" s="13">
        <v>84845.79</v>
      </c>
      <c r="O1011" s="14">
        <f t="shared" si="19"/>
        <v>818624.33</v>
      </c>
    </row>
    <row r="1012" spans="1:15" x14ac:dyDescent="0.25">
      <c r="A1012" s="17" t="s">
        <v>82</v>
      </c>
      <c r="B1012" s="9" t="s">
        <v>117</v>
      </c>
      <c r="C1012" s="10">
        <v>143845716.63</v>
      </c>
      <c r="D1012" s="10">
        <v>185824614.34999999</v>
      </c>
      <c r="E1012" s="10">
        <v>92336404.450000003</v>
      </c>
      <c r="F1012" s="10">
        <v>62746124.399999999</v>
      </c>
      <c r="G1012" s="10">
        <v>29333729.050000001</v>
      </c>
      <c r="H1012" s="10">
        <v>28283031.93</v>
      </c>
      <c r="I1012" s="10">
        <v>24043319.829999998</v>
      </c>
      <c r="J1012" s="10">
        <v>17967139.859999999</v>
      </c>
      <c r="K1012" s="10">
        <v>16955792.530000001</v>
      </c>
      <c r="L1012" s="10">
        <v>16173432.630000001</v>
      </c>
      <c r="M1012" s="10">
        <v>19830570.41</v>
      </c>
      <c r="N1012" s="10">
        <v>14592664.27</v>
      </c>
      <c r="O1012" s="11">
        <f t="shared" si="19"/>
        <v>651932540.34000003</v>
      </c>
    </row>
    <row r="1013" spans="1:15" x14ac:dyDescent="0.25">
      <c r="A1013" s="17" t="s">
        <v>82</v>
      </c>
      <c r="B1013" s="12" t="s">
        <v>118</v>
      </c>
      <c r="C1013" s="13">
        <v>20310195.98</v>
      </c>
      <c r="D1013" s="13">
        <v>76474057.909999996</v>
      </c>
      <c r="E1013" s="13">
        <v>20548775.960000001</v>
      </c>
      <c r="F1013" s="13">
        <v>19506485.809999999</v>
      </c>
      <c r="G1013" s="13">
        <v>7333432.3300000001</v>
      </c>
      <c r="H1013" s="13">
        <v>8708858.4199999999</v>
      </c>
      <c r="I1013" s="13">
        <v>6273915.0800000001</v>
      </c>
      <c r="J1013" s="13">
        <v>4491785.04</v>
      </c>
      <c r="K1013" s="13">
        <v>4238948.13</v>
      </c>
      <c r="L1013" s="13">
        <v>4043358.22</v>
      </c>
      <c r="M1013" s="13">
        <v>4397993.28</v>
      </c>
      <c r="N1013" s="13">
        <v>3648166.11</v>
      </c>
      <c r="O1013" s="14">
        <f t="shared" si="19"/>
        <v>179975972.27000001</v>
      </c>
    </row>
    <row r="1014" spans="1:15" x14ac:dyDescent="0.25">
      <c r="A1014" s="17" t="s">
        <v>82</v>
      </c>
      <c r="B1014" s="9" t="s">
        <v>119</v>
      </c>
      <c r="C1014" s="10">
        <v>40852983.049999997</v>
      </c>
      <c r="D1014" s="10">
        <v>45402702.68</v>
      </c>
      <c r="E1014" s="10">
        <v>36390733.380000003</v>
      </c>
      <c r="F1014" s="10">
        <v>41537850.859999999</v>
      </c>
      <c r="G1014" s="10">
        <v>37169213.920000002</v>
      </c>
      <c r="H1014" s="10">
        <v>55167915.439999998</v>
      </c>
      <c r="I1014" s="10">
        <v>34940719.75</v>
      </c>
      <c r="J1014" s="10">
        <v>37944280.82</v>
      </c>
      <c r="K1014" s="10">
        <v>38286821.009999998</v>
      </c>
      <c r="L1014" s="10">
        <v>36765371.090000004</v>
      </c>
      <c r="M1014" s="10">
        <v>38450871.579999998</v>
      </c>
      <c r="N1014" s="10">
        <v>40539657.490000002</v>
      </c>
      <c r="O1014" s="11">
        <f t="shared" si="19"/>
        <v>483449121.06999999</v>
      </c>
    </row>
    <row r="1015" spans="1:15" ht="15.75" thickBot="1" x14ac:dyDescent="0.3">
      <c r="A1015" s="18" t="s">
        <v>82</v>
      </c>
      <c r="B1015" s="12" t="s">
        <v>120</v>
      </c>
      <c r="C1015" s="13">
        <v>163417173.94999999</v>
      </c>
      <c r="D1015" s="13">
        <v>165459262.02000001</v>
      </c>
      <c r="E1015" s="13">
        <v>145582009.06999999</v>
      </c>
      <c r="F1015" s="13">
        <v>166166994.25999999</v>
      </c>
      <c r="G1015" s="13">
        <v>148680616.71000001</v>
      </c>
      <c r="H1015" s="13">
        <v>142717837.68000001</v>
      </c>
      <c r="I1015" s="13">
        <v>139758165.25</v>
      </c>
      <c r="J1015" s="13">
        <v>139276455.24000001</v>
      </c>
      <c r="K1015" s="13">
        <v>137541811.84</v>
      </c>
      <c r="L1015" s="13">
        <v>147064461.87</v>
      </c>
      <c r="M1015" s="13">
        <v>155364253.44999999</v>
      </c>
      <c r="N1015" s="13">
        <v>163644542.50999999</v>
      </c>
      <c r="O1015" s="14">
        <f t="shared" si="19"/>
        <v>1814673583.8499999</v>
      </c>
    </row>
    <row r="1016" spans="1:15" ht="15.75" thickBot="1" x14ac:dyDescent="0.3">
      <c r="A1016" s="27" t="s">
        <v>14</v>
      </c>
      <c r="B1016" s="28"/>
      <c r="C1016" s="19">
        <f t="shared" ref="C1016:N1016" si="20">ROUND(SUM(C4:C1015),2)</f>
        <v>1074141103.5799999</v>
      </c>
      <c r="D1016" s="19">
        <f t="shared" si="20"/>
        <v>1275453511.47</v>
      </c>
      <c r="E1016" s="19">
        <f t="shared" si="20"/>
        <v>896286371.94000006</v>
      </c>
      <c r="F1016" s="19">
        <f t="shared" si="20"/>
        <v>925017517.5</v>
      </c>
      <c r="G1016" s="19">
        <f t="shared" si="20"/>
        <v>763146733.30999994</v>
      </c>
      <c r="H1016" s="19">
        <f t="shared" si="20"/>
        <v>791583386.07000005</v>
      </c>
      <c r="I1016" s="19">
        <f t="shared" si="20"/>
        <v>723362181.26999998</v>
      </c>
      <c r="J1016" s="19">
        <f t="shared" si="20"/>
        <v>707412648.54999995</v>
      </c>
      <c r="K1016" s="19">
        <f t="shared" si="20"/>
        <v>698110380.69000006</v>
      </c>
      <c r="L1016" s="19">
        <f t="shared" si="20"/>
        <v>722421329.86000001</v>
      </c>
      <c r="M1016" s="19">
        <f t="shared" si="20"/>
        <v>755109728.80999994</v>
      </c>
      <c r="N1016" s="20">
        <f t="shared" si="20"/>
        <v>801194332.33000004</v>
      </c>
      <c r="O1016" s="15">
        <f>ROUND(SUM(C1016:N1016),2)</f>
        <v>10133239225.379999</v>
      </c>
    </row>
    <row r="1017" spans="1:15" ht="15.75" thickBot="1" x14ac:dyDescent="0.3"/>
    <row r="1018" spans="1:15" ht="15.75" thickBot="1" x14ac:dyDescent="0.3">
      <c r="A1018" s="24" t="s">
        <v>84</v>
      </c>
      <c r="B1018" s="25"/>
      <c r="C1018" s="25"/>
      <c r="D1018" s="25"/>
      <c r="E1018" s="25"/>
      <c r="F1018" s="26"/>
    </row>
    <row r="1019" spans="1:15" ht="15.75" thickBot="1" x14ac:dyDescent="0.3">
      <c r="A1019" s="24" t="s">
        <v>83</v>
      </c>
      <c r="B1019" s="25"/>
      <c r="C1019" s="25"/>
      <c r="D1019" s="25"/>
      <c r="E1019" s="25"/>
      <c r="F1019" s="26"/>
    </row>
    <row r="1025" spans="3:5" x14ac:dyDescent="0.25">
      <c r="C1025" s="21"/>
      <c r="D1025" s="21"/>
      <c r="E1025" s="21"/>
    </row>
  </sheetData>
  <mergeCells count="5">
    <mergeCell ref="A1:O1"/>
    <mergeCell ref="A2:O2"/>
    <mergeCell ref="A1019:F1019"/>
    <mergeCell ref="A1018:F1018"/>
    <mergeCell ref="A1016:B1016"/>
  </mergeCells>
  <printOptions horizontalCentered="1"/>
  <pageMargins left="0" right="0" top="0" bottom="0" header="0" footer="0"/>
  <pageSetup paperSize="9" scale="30" fitToHeight="0" orientation="landscape" r:id="rId1"/>
  <headerFooter>
    <oddFooter>&amp;L&amp;"Verdana,Normal"PASEP: PARA IPI E ROYALTIES, DEDUÇÃO NOS TERMOS DA LEI FEDERAL Nº 9.715/98 E PARECER RF/PGE-RJ DE 2014.
FONTE: SISTEMA DE ADMINISTRAÇÃO FINANCEIRA PARA ESTADOS E MUNICÍPIOS – SIAFEM/RJ&amp;R&amp;"Verdana,Normal"Página &amp;P de &amp;N</oddFooter>
  </headerFooter>
  <rowBreaks count="18" manualBreakCount="18">
    <brk id="58" max="16383" man="1"/>
    <brk id="113" max="16383" man="1"/>
    <brk id="168" max="16383" man="1"/>
    <brk id="223" max="16383" man="1"/>
    <brk id="278" max="16383" man="1"/>
    <brk id="333" max="16383" man="1"/>
    <brk id="388" max="16383" man="1"/>
    <brk id="443" max="16383" man="1"/>
    <brk id="498" max="16383" man="1"/>
    <brk id="553" max="16383" man="1"/>
    <brk id="608" max="16383" man="1"/>
    <brk id="663" max="16383" man="1"/>
    <brk id="718" max="16383" man="1"/>
    <brk id="773" max="16383" man="1"/>
    <brk id="828" max="16383" man="1"/>
    <brk id="883" max="16383" man="1"/>
    <brk id="938" max="16383" man="1"/>
    <brk id="99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RELATÓRIO DE REPASSES AOS MUNIC</vt:lpstr>
      <vt:lpstr>'RELATÓRIO DE REPASSES AOS MUNIC'!Area_de_impressao</vt:lpstr>
      <vt:lpstr>'RELATÓRIO DE REPASSES AOS MUNIC'!Titulos_de_impressao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Gustavo Caovila de Oliveira</dc:creator>
  <cp:lastModifiedBy>Fernando Gustavo Caovila de Oliveira</cp:lastModifiedBy>
  <cp:lastPrinted>2017-01-18T19:13:54Z</cp:lastPrinted>
  <dcterms:created xsi:type="dcterms:W3CDTF">2015-05-27T17:41:49Z</dcterms:created>
  <dcterms:modified xsi:type="dcterms:W3CDTF">2017-01-19T13:14:16Z</dcterms:modified>
</cp:coreProperties>
</file>