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120" yWindow="192" windowWidth="15600" windowHeight="7872" tabRatio="693"/>
  </bookViews>
  <sheets>
    <sheet name="PLANILHA DE REPASSE" sheetId="2" r:id="rId1"/>
    <sheet name="Plan4" sheetId="6" r:id="rId2"/>
  </sheets>
  <calcPr calcId="145621"/>
</workbook>
</file>

<file path=xl/calcChain.xml><?xml version="1.0" encoding="utf-8"?>
<calcChain xmlns="http://schemas.openxmlformats.org/spreadsheetml/2006/main">
  <c r="I69" i="6" l="1"/>
  <c r="AC69" i="6"/>
  <c r="AA69" i="6"/>
  <c r="Y69" i="6"/>
  <c r="W69" i="6"/>
  <c r="U69" i="6"/>
  <c r="S69" i="6"/>
  <c r="Q69" i="6"/>
  <c r="O69" i="6"/>
  <c r="M69" i="6"/>
  <c r="K69" i="6"/>
  <c r="G69" i="6"/>
  <c r="AC64" i="6"/>
  <c r="AA64" i="6"/>
  <c r="Y64" i="6"/>
  <c r="W64" i="6"/>
  <c r="U64" i="6"/>
  <c r="S64" i="6"/>
  <c r="Q64" i="6"/>
  <c r="O64" i="6"/>
  <c r="M64" i="6"/>
  <c r="K64" i="6"/>
  <c r="I64" i="6"/>
  <c r="G64" i="6"/>
</calcChain>
</file>

<file path=xl/sharedStrings.xml><?xml version="1.0" encoding="utf-8"?>
<sst xmlns="http://schemas.openxmlformats.org/spreadsheetml/2006/main" count="1895" uniqueCount="217">
  <si>
    <t>TRIBUTO</t>
  </si>
  <si>
    <t>PREFEITURA</t>
  </si>
  <si>
    <t>Angra dos Reis</t>
  </si>
  <si>
    <t>29.172.467/0001-09</t>
  </si>
  <si>
    <t>VIII - Regiao Baía Ilha Grande</t>
  </si>
  <si>
    <t>ICM/ICMS</t>
  </si>
  <si>
    <t>01.604.139/0001-07</t>
  </si>
  <si>
    <t>Seropédica</t>
  </si>
  <si>
    <t>I - Regiao Metropolitanta</t>
  </si>
  <si>
    <t>IPVA</t>
  </si>
  <si>
    <t>IPI</t>
  </si>
  <si>
    <t>ROYALTIES</t>
  </si>
  <si>
    <t>CIde</t>
  </si>
  <si>
    <t>36.288.900/0001-23</t>
  </si>
  <si>
    <t>Aperibé</t>
  </si>
  <si>
    <t>II - Regiao Noroeste Fluminense</t>
  </si>
  <si>
    <t>01.609.497/0001-02</t>
  </si>
  <si>
    <t>Carapebus</t>
  </si>
  <si>
    <t>III - Regiao Norte</t>
  </si>
  <si>
    <t>28.531.762/0001-33</t>
  </si>
  <si>
    <t>Araruama</t>
  </si>
  <si>
    <t>V - Regiao B. Litorâneas</t>
  </si>
  <si>
    <t>01.612.089/0001-00</t>
  </si>
  <si>
    <t>Tanguá</t>
  </si>
  <si>
    <t>39.554.605/0001-60</t>
  </si>
  <si>
    <t>Areal</t>
  </si>
  <si>
    <t>VII - Regiao Centro Sul</t>
  </si>
  <si>
    <t>01.612.355/0001-02</t>
  </si>
  <si>
    <t>Porto Real</t>
  </si>
  <si>
    <t>VI - Regiao Medio Paraíba</t>
  </si>
  <si>
    <t>01.616.171/0001-02</t>
  </si>
  <si>
    <t>Armação de Búzios</t>
  </si>
  <si>
    <t>01.612.981/0001-90</t>
  </si>
  <si>
    <t>Pinheiral</t>
  </si>
  <si>
    <t>27.792.373/0001-07</t>
  </si>
  <si>
    <t>Arraial do Cabo</t>
  </si>
  <si>
    <t>01.614.414/0001-73</t>
  </si>
  <si>
    <t>São José de Ubá</t>
  </si>
  <si>
    <t>28.576.080/0001-47</t>
  </si>
  <si>
    <t>Barra do Piraí</t>
  </si>
  <si>
    <t>01.615.882/0001-62</t>
  </si>
  <si>
    <t>Iguaba Grande</t>
  </si>
  <si>
    <t>28.695.658/0001-84</t>
  </si>
  <si>
    <t>Barra Mansa</t>
  </si>
  <si>
    <t>39.485.438/0001-42</t>
  </si>
  <si>
    <t>Belford Roxo</t>
  </si>
  <si>
    <t>01.617.237/0001-89</t>
  </si>
  <si>
    <t>Macuco</t>
  </si>
  <si>
    <t>IV - Regiao Serrana</t>
  </si>
  <si>
    <t>28.561.041/0001-76</t>
  </si>
  <si>
    <t>Bom Jardim</t>
  </si>
  <si>
    <t>01.623.783/0001-22</t>
  </si>
  <si>
    <t>São Francisco de Itabapoana</t>
  </si>
  <si>
    <t>28.812.972/0001-08</t>
  </si>
  <si>
    <t>Bom Jesus de Itabapoana</t>
  </si>
  <si>
    <t>04.132.090/0001-25</t>
  </si>
  <si>
    <t>Mesquita</t>
  </si>
  <si>
    <t>28.549.483/0001-05</t>
  </si>
  <si>
    <t>Cabo Frio</t>
  </si>
  <si>
    <t>29.128.766/0001-38</t>
  </si>
  <si>
    <t>Cachoeiras de Macacu</t>
  </si>
  <si>
    <t>28.521.748/0001-59</t>
  </si>
  <si>
    <t>Niterói</t>
  </si>
  <si>
    <t>29.111.085/0001-67</t>
  </si>
  <si>
    <t>Cambuci</t>
  </si>
  <si>
    <t>Campos dos Goytacazes</t>
  </si>
  <si>
    <t>28.645.794/0001-60</t>
  </si>
  <si>
    <t>Cantagalo</t>
  </si>
  <si>
    <t>28.564.177/0001-30</t>
  </si>
  <si>
    <t>Duas Barras</t>
  </si>
  <si>
    <t>39.228.739/0001-90</t>
  </si>
  <si>
    <t>Cardoso Moreira</t>
  </si>
  <si>
    <t>29.128.741/0001-34</t>
  </si>
  <si>
    <t>Carmo</t>
  </si>
  <si>
    <t>28.580.694/0001-00</t>
  </si>
  <si>
    <t>Mendes</t>
  </si>
  <si>
    <t>29.115.458/0001-78</t>
  </si>
  <si>
    <t>Casimiro de Abreu</t>
  </si>
  <si>
    <t>28.606.630/0001-23</t>
  </si>
  <si>
    <t>Nova Friburgo</t>
  </si>
  <si>
    <t>Comendador Levy Gasparian</t>
  </si>
  <si>
    <t>28.614.865/0001-67</t>
  </si>
  <si>
    <t>Cordeiro</t>
  </si>
  <si>
    <t>29.115.466/0001-14</t>
  </si>
  <si>
    <t>Conceição de Macabu</t>
  </si>
  <si>
    <t>28.615.557/0001-56</t>
  </si>
  <si>
    <t>Itaocara</t>
  </si>
  <si>
    <t>28.636.579/0001-00</t>
  </si>
  <si>
    <t>São Gonçalo</t>
  </si>
  <si>
    <t>28.645.760/0001-75</t>
  </si>
  <si>
    <t>Santa Maria Madalena</t>
  </si>
  <si>
    <t>29.138.328/0001-50</t>
  </si>
  <si>
    <t>Duque de Caxias</t>
  </si>
  <si>
    <t>28.645.786/0001-13</t>
  </si>
  <si>
    <t>São Sebastião do Alto</t>
  </si>
  <si>
    <t>29.079.480/0001-00</t>
  </si>
  <si>
    <t>Eng. Paulo de Frontin</t>
  </si>
  <si>
    <t>39.547.500/0001-83</t>
  </si>
  <si>
    <t>Guapimirim</t>
  </si>
  <si>
    <t>28.741.072/0001-09</t>
  </si>
  <si>
    <t>Rio Bonito</t>
  </si>
  <si>
    <t>28.741.080/0001-55</t>
  </si>
  <si>
    <t>Itaboraí</t>
  </si>
  <si>
    <t>29.138.302/0001-02</t>
  </si>
  <si>
    <t>Itaguaí</t>
  </si>
  <si>
    <t>28.741.098/0001-57</t>
  </si>
  <si>
    <t>Silva Jardim</t>
  </si>
  <si>
    <t>30.417.158/0001-22</t>
  </si>
  <si>
    <t>Italva</t>
  </si>
  <si>
    <t>28.909.604/0001-74</t>
  </si>
  <si>
    <t>São Pedro da Aldeia</t>
  </si>
  <si>
    <t>28.916.716/0001-52</t>
  </si>
  <si>
    <t>Itaperuna</t>
  </si>
  <si>
    <t>31.846.892/0001-70</t>
  </si>
  <si>
    <t>Itatiaia</t>
  </si>
  <si>
    <t>28.919.637/0001-03</t>
  </si>
  <si>
    <t>Laje do Muriaé</t>
  </si>
  <si>
    <t>39.485.396/0001-40</t>
  </si>
  <si>
    <t>Japeri</t>
  </si>
  <si>
    <t>28.920.304/0001-96</t>
  </si>
  <si>
    <t>Natividade</t>
  </si>
  <si>
    <t>28.920.999/0001-06</t>
  </si>
  <si>
    <t>Porciúncula</t>
  </si>
  <si>
    <t>29.115.474/0001-60</t>
  </si>
  <si>
    <t>Macaé</t>
  </si>
  <si>
    <t>29.051.216/0001-68</t>
  </si>
  <si>
    <t>Rio Claro</t>
  </si>
  <si>
    <t>29.076.130/0001-90</t>
  </si>
  <si>
    <t>Valença</t>
  </si>
  <si>
    <t>29.138.351/0001-45</t>
  </si>
  <si>
    <t>Magé</t>
  </si>
  <si>
    <t>29.138.310/0001-59</t>
  </si>
  <si>
    <t>Mangaratiba</t>
  </si>
  <si>
    <t>29.131.075/0001-93</t>
  </si>
  <si>
    <t>Maricá</t>
  </si>
  <si>
    <t>29.111.093/0001-03</t>
  </si>
  <si>
    <t>São Fidélis</t>
  </si>
  <si>
    <t>29.114.121/0001-46</t>
  </si>
  <si>
    <t>Miracema</t>
  </si>
  <si>
    <t>29.114.139/0001-48</t>
  </si>
  <si>
    <t>Santo Antônio de Pádua</t>
  </si>
  <si>
    <t>32.415.283/0001-29</t>
  </si>
  <si>
    <t>Miguel Pereira</t>
  </si>
  <si>
    <t>29.115.441/0001-10</t>
  </si>
  <si>
    <t>Trajano de Morais</t>
  </si>
  <si>
    <t>29.138.286/0001-58</t>
  </si>
  <si>
    <t>Nilópolis</t>
  </si>
  <si>
    <t>29.116.902/0001-70</t>
  </si>
  <si>
    <t>São João da Barra</t>
  </si>
  <si>
    <t>29.138.278/0001-01</t>
  </si>
  <si>
    <t>Nova Iguaçu</t>
  </si>
  <si>
    <t>29.138.294/0001-02</t>
  </si>
  <si>
    <t>Paracambi</t>
  </si>
  <si>
    <t>29.138.385/0001-30</t>
  </si>
  <si>
    <t>Paraíba do Sul</t>
  </si>
  <si>
    <t>29.172.475/0001-47</t>
  </si>
  <si>
    <t>Paraty</t>
  </si>
  <si>
    <t>31.844.889/0001-17</t>
  </si>
  <si>
    <t>Paty do Alferes</t>
  </si>
  <si>
    <t>29.138.344/0001-43</t>
  </si>
  <si>
    <t>Petrópolis</t>
  </si>
  <si>
    <t>29.141.322/0001-32</t>
  </si>
  <si>
    <t>Piraí</t>
  </si>
  <si>
    <t>29.138.336/0001-05</t>
  </si>
  <si>
    <t>São João de Meriti</t>
  </si>
  <si>
    <t>39.560.008/0001-48</t>
  </si>
  <si>
    <t>Quatis</t>
  </si>
  <si>
    <t>39.485.412/0001-02</t>
  </si>
  <si>
    <t>Queimados</t>
  </si>
  <si>
    <t>29.138.369/0001-47</t>
  </si>
  <si>
    <t>Teresópolis</t>
  </si>
  <si>
    <t>31.505.027/0001-60</t>
  </si>
  <si>
    <t>Quissamã</t>
  </si>
  <si>
    <t>29.138.377/0001-93</t>
  </si>
  <si>
    <t>Três Rios</t>
  </si>
  <si>
    <t>29.178.233/0001-60</t>
  </si>
  <si>
    <t>Resende</t>
  </si>
  <si>
    <t>29.138.393/0001-86</t>
  </si>
  <si>
    <t>Sapucaia</t>
  </si>
  <si>
    <t>29.179.454/0001-53</t>
  </si>
  <si>
    <t>Rio das Flores</t>
  </si>
  <si>
    <t>Cide</t>
  </si>
  <si>
    <t>39.223.581/0001-66</t>
  </si>
  <si>
    <t>Rio das Ostras</t>
  </si>
  <si>
    <t>42.498.733/0001-48</t>
  </si>
  <si>
    <t>Rio de Janeiro</t>
  </si>
  <si>
    <t>32.001.836/0001-05</t>
  </si>
  <si>
    <t>São José do Vale do Rio Preto</t>
  </si>
  <si>
    <t>32.147.670/0001-21</t>
  </si>
  <si>
    <t>Saquarema</t>
  </si>
  <si>
    <t>32.165.706/0001-08</t>
  </si>
  <si>
    <t>Sumidouro</t>
  </si>
  <si>
    <t>32.412.819/0001-52</t>
  </si>
  <si>
    <t>Vassouras</t>
  </si>
  <si>
    <t>32.512.501/0001-43</t>
  </si>
  <si>
    <t>Volta Redonda</t>
  </si>
  <si>
    <t>39.217.831/0001-55</t>
  </si>
  <si>
    <t>Varre-Sai</t>
  </si>
  <si>
    <t>CNPJ</t>
  </si>
  <si>
    <t>REGIÃO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</si>
  <si>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</si>
  <si>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</si>
  <si>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</si>
  <si>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</si>
  <si>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</si>
  <si>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</si>
  <si>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</si>
  <si>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</si>
  <si>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</si>
  <si>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</si>
  <si>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</si>
  <si>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</si>
  <si>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Juros e Mora</t>
  </si>
  <si>
    <t>export.xlsx</t>
  </si>
  <si>
    <t>29.116.894/0001-61</t>
  </si>
  <si>
    <t>39.554.597.0001-51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</si>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</sst>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0" tint="-0.34998626667073579"/>
      <name val="Tahoma"/>
      <family val="2"/>
    </font>
    <font>
      <b/>
      <sz val="8"/>
      <color theme="3"/>
      <name val="Tahoma"/>
      <family val="2"/>
    </font>
    <font>
      <b/>
      <sz val="8"/>
      <color theme="0"/>
      <name val="Tahoma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5" fontId="3" fillId="2" borderId="0" xfId="0" applyNumberFormat="1" applyFont="1" applyFill="1"/>
    <xf numFmtId="165" fontId="4" fillId="2" borderId="0" xfId="0" applyNumberFormat="1" applyFont="1" applyFill="1"/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40" fontId="5" fillId="3" borderId="1" xfId="1" applyNumberFormat="1" applyFont="1" applyFill="1" applyBorder="1" applyAlignment="1" applyProtection="1">
      <alignment horizontal="center" vertical="center"/>
      <protection locked="0"/>
    </xf>
    <xf numFmtId="40" fontId="5" fillId="3" borderId="2" xfId="0" applyNumberFormat="1" applyFont="1" applyFill="1" applyBorder="1" applyAlignment="1" applyProtection="1">
      <alignment horizontal="center" vertical="center"/>
      <protection locked="0"/>
    </xf>
    <xf numFmtId="40" fontId="5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1" xfId="2" applyNumberFormat="1" applyFont="1" applyFill="1" applyBorder="1" applyAlignment="1" applyProtection="1">
      <alignment horizontal="center" vertical="center"/>
      <protection locked="0"/>
    </xf>
    <xf numFmtId="165" fontId="2" fillId="4" borderId="3" xfId="0" applyNumberFormat="1" applyFont="1" applyFill="1" applyBorder="1" applyProtection="1">
      <protection locked="0"/>
    </xf>
    <xf numFmtId="165" fontId="2" fillId="4" borderId="4" xfId="2" applyNumberFormat="1" applyFont="1" applyFill="1" applyBorder="1" applyProtection="1">
      <protection locked="0"/>
    </xf>
    <xf numFmtId="165" fontId="2" fillId="5" borderId="3" xfId="0" applyNumberFormat="1" applyFont="1" applyFill="1" applyBorder="1" applyProtection="1">
      <protection locked="0"/>
    </xf>
    <xf numFmtId="165" fontId="2" fillId="5" borderId="4" xfId="2" applyNumberFormat="1" applyFont="1" applyFill="1" applyBorder="1" applyProtection="1">
      <protection locked="0"/>
    </xf>
    <xf numFmtId="0" fontId="6" fillId="5" borderId="5" xfId="0" applyFont="1" applyFill="1" applyBorder="1"/>
    <xf numFmtId="0" fontId="6" fillId="4" borderId="3" xfId="0" applyFont="1" applyFill="1" applyBorder="1"/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indent="1"/>
    </xf>
    <xf numFmtId="0" fontId="6" fillId="4" borderId="5" xfId="0" applyFont="1" applyFill="1" applyBorder="1"/>
    <xf numFmtId="0" fontId="6" fillId="5" borderId="3" xfId="0" applyFont="1" applyFill="1" applyBorder="1"/>
    <xf numFmtId="0" fontId="7" fillId="5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 indent="1"/>
    </xf>
    <xf numFmtId="0" fontId="7" fillId="4" borderId="3" xfId="0" applyFont="1" applyFill="1" applyBorder="1"/>
    <xf numFmtId="0" fontId="7" fillId="5" borderId="3" xfId="0" applyFont="1" applyFill="1" applyBorder="1"/>
    <xf numFmtId="0" fontId="0" fillId="0" borderId="0" xfId="0"/>
    <xf numFmtId="43" fontId="1" fillId="4" borderId="3" xfId="2" applyNumberFormat="1" applyFont="1" applyFill="1" applyBorder="1"/>
    <xf numFmtId="43" fontId="1" fillId="5" borderId="6" xfId="2" applyNumberFormat="1" applyFont="1" applyFill="1" applyBorder="1"/>
    <xf numFmtId="43" fontId="1" fillId="4" borderId="6" xfId="2" applyNumberFormat="1" applyFont="1" applyFill="1" applyBorder="1"/>
    <xf numFmtId="165" fontId="2" fillId="0" borderId="0" xfId="0" applyNumberFormat="1" applyFont="1"/>
    <xf numFmtId="43" fontId="0" fillId="0" borderId="0" xfId="0" applyNumberFormat="1"/>
    <xf numFmtId="0" fontId="6" fillId="4" borderId="7" xfId="0" applyFont="1" applyFill="1" applyBorder="1"/>
    <xf numFmtId="0" fontId="6" fillId="4" borderId="8" xfId="0" applyFont="1" applyFill="1" applyBorder="1"/>
    <xf numFmtId="0" fontId="7" fillId="4" borderId="8" xfId="0" applyFont="1" applyFill="1" applyBorder="1"/>
    <xf numFmtId="0" fontId="7" fillId="4" borderId="8" xfId="0" applyFont="1" applyFill="1" applyBorder="1" applyAlignment="1">
      <alignment horizontal="left" indent="1"/>
    </xf>
    <xf numFmtId="165" fontId="2" fillId="5" borderId="6" xfId="0" applyNumberFormat="1" applyFont="1" applyFill="1" applyBorder="1" applyProtection="1">
      <protection locked="0"/>
    </xf>
    <xf numFmtId="43" fontId="1" fillId="5" borderId="3" xfId="2" applyNumberFormat="1" applyFont="1" applyFill="1" applyBorder="1"/>
    <xf numFmtId="165" fontId="2" fillId="4" borderId="6" xfId="0" applyNumberFormat="1" applyFont="1" applyFill="1" applyBorder="1" applyProtection="1">
      <protection locked="0"/>
    </xf>
    <xf numFmtId="165" fontId="2" fillId="5" borderId="4" xfId="0" applyNumberFormat="1" applyFont="1" applyFill="1" applyBorder="1" applyProtection="1">
      <protection locked="0"/>
    </xf>
    <xf numFmtId="165" fontId="2" fillId="4" borderId="3" xfId="2" applyNumberFormat="1" applyFont="1" applyFill="1" applyBorder="1" applyProtection="1">
      <protection locked="0"/>
    </xf>
    <xf numFmtId="165" fontId="2" fillId="5" borderId="3" xfId="2" applyNumberFormat="1" applyFont="1" applyFill="1" applyBorder="1" applyProtection="1">
      <protection locked="0"/>
    </xf>
    <xf numFmtId="165" fontId="2" fillId="4" borderId="4" xfId="0" applyNumberFormat="1" applyFont="1" applyFill="1" applyBorder="1" applyProtection="1"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190500</xdr:colOff>
      <xdr:row>2</xdr:row>
      <xdr:rowOff>0</xdr:rowOff>
    </xdr:to>
    <xdr:pic>
      <xdr:nvPicPr>
        <xdr:cNvPr id="102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123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C466"/>
  <sheetViews>
    <sheetView tabSelected="1" topLeftCell="S431" workbookViewId="0">
      <selection activeCell="AA463" sqref="AA463"/>
    </sheetView>
  </sheetViews>
  <sheetFormatPr defaultRowHeight="14.4" x14ac:dyDescent="0.3"/>
  <cols>
    <col min="1" max="1" width="15.44140625" style="1" bestFit="1" customWidth="1"/>
    <col min="2" max="2" width="21.88671875" style="1" bestFit="1" customWidth="1"/>
    <col min="3" max="3" width="23.44140625" style="1" bestFit="1" customWidth="1"/>
    <col min="4" max="4" width="10.44140625" style="1" bestFit="1" customWidth="1"/>
    <col min="5" max="5" width="16.109375" style="1" bestFit="1" customWidth="1"/>
    <col min="6" max="6" width="17.6640625" style="1" customWidth="1"/>
    <col min="7" max="7" width="18.33203125" style="1" customWidth="1"/>
    <col min="8" max="8" width="19" style="1" customWidth="1"/>
    <col min="9" max="9" width="15.109375" style="1" bestFit="1" customWidth="1"/>
    <col min="10" max="10" width="17.44140625" style="1" customWidth="1"/>
    <col min="11" max="11" width="14.6640625" style="1" customWidth="1"/>
    <col min="12" max="12" width="17.33203125" style="1" customWidth="1"/>
    <col min="13" max="13" width="16" style="1" customWidth="1"/>
    <col min="14" max="14" width="17.33203125" style="1" customWidth="1"/>
    <col min="15" max="15" width="22.109375" style="1" customWidth="1"/>
    <col min="16" max="16" width="20.6640625" style="1" customWidth="1"/>
    <col min="17" max="17" width="17.5546875" style="1" customWidth="1"/>
    <col min="18" max="18" width="20.6640625" style="1" customWidth="1"/>
    <col min="19" max="19" width="15.88671875" style="1" bestFit="1" customWidth="1"/>
    <col min="20" max="20" width="20.6640625" style="1" customWidth="1"/>
    <col min="21" max="21" width="18.33203125" style="1" bestFit="1" customWidth="1"/>
    <col min="22" max="22" width="20.6640625" style="1" customWidth="1"/>
    <col min="23" max="23" width="16.6640625" style="1" bestFit="1" customWidth="1"/>
    <col min="24" max="24" width="20.6640625" style="1" customWidth="1"/>
    <col min="25" max="25" width="18.5546875" style="1" bestFit="1" customWidth="1"/>
    <col min="26" max="26" width="20.6640625" style="1" customWidth="1"/>
    <col min="27" max="27" width="18.5546875" style="1" bestFit="1" customWidth="1"/>
    <col min="28" max="28" width="20.6640625" style="1" customWidth="1"/>
  </cols>
  <sheetData>
    <row r="1" spans="1:28" ht="15" x14ac:dyDescent="0.25">
      <c r="A1" s="3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3">
      <c r="A3" s="4" t="s">
        <v>198</v>
      </c>
      <c r="B3" s="5" t="s">
        <v>1</v>
      </c>
      <c r="C3" s="5" t="s">
        <v>199</v>
      </c>
      <c r="D3" s="6" t="s">
        <v>0</v>
      </c>
      <c r="E3" s="7" t="s">
        <v>200</v>
      </c>
      <c r="F3" s="8" t="s">
        <v>212</v>
      </c>
      <c r="G3" s="9" t="s">
        <v>201</v>
      </c>
      <c r="H3" s="8" t="s">
        <v>212</v>
      </c>
      <c r="I3" s="9" t="s">
        <v>202</v>
      </c>
      <c r="J3" s="8" t="s">
        <v>212</v>
      </c>
      <c r="K3" s="9" t="s">
        <v>203</v>
      </c>
      <c r="L3" s="8" t="s">
        <v>212</v>
      </c>
      <c r="M3" s="9" t="s">
        <v>204</v>
      </c>
      <c r="N3" s="8" t="s">
        <v>212</v>
      </c>
      <c r="O3" s="9" t="s">
        <v>205</v>
      </c>
      <c r="P3" s="8" t="s">
        <v>212</v>
      </c>
      <c r="Q3" s="9" t="s">
        <v>206</v>
      </c>
      <c r="R3" s="8" t="s">
        <v>212</v>
      </c>
      <c r="S3" s="9" t="s">
        <v>207</v>
      </c>
      <c r="T3" s="8" t="s">
        <v>212</v>
      </c>
      <c r="U3" s="9" t="s">
        <v>208</v>
      </c>
      <c r="V3" s="8" t="s">
        <v>212</v>
      </c>
      <c r="W3" s="10" t="s">
        <v>209</v>
      </c>
      <c r="X3" s="8" t="s">
        <v>212</v>
      </c>
      <c r="Y3" s="9" t="s">
        <v>210</v>
      </c>
      <c r="Z3" s="8" t="s">
        <v>212</v>
      </c>
      <c r="AA3" s="9" t="s">
        <v>211</v>
      </c>
      <c r="AB3" s="8" t="s">
        <v>212</v>
      </c>
    </row>
    <row r="4" spans="1:28" x14ac:dyDescent="0.3">
      <c r="A4" s="19" t="s">
        <v>3</v>
      </c>
      <c r="B4" s="20" t="s">
        <v>2</v>
      </c>
      <c r="C4" s="24" t="s">
        <v>4</v>
      </c>
      <c r="D4" s="22" t="s">
        <v>181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>
        <v>22842.12</v>
      </c>
      <c r="X4" s="13"/>
      <c r="Y4" s="13"/>
      <c r="Z4" s="13"/>
      <c r="AA4" s="13"/>
      <c r="AB4" s="38"/>
    </row>
    <row r="5" spans="1:28" x14ac:dyDescent="0.3">
      <c r="A5" s="19" t="s">
        <v>3</v>
      </c>
      <c r="B5" s="20" t="s">
        <v>2</v>
      </c>
      <c r="C5" s="24" t="s">
        <v>4</v>
      </c>
      <c r="D5" s="22" t="s">
        <v>5</v>
      </c>
      <c r="E5" s="13">
        <v>27064104.5</v>
      </c>
      <c r="F5" s="13">
        <v>111985.9</v>
      </c>
      <c r="G5" s="13">
        <v>21523719.390000001</v>
      </c>
      <c r="H5" s="13">
        <v>112937.78</v>
      </c>
      <c r="I5" s="13">
        <v>26047475.879999999</v>
      </c>
      <c r="J5" s="13">
        <v>113207.24</v>
      </c>
      <c r="K5" s="13">
        <v>26877093.609999999</v>
      </c>
      <c r="L5" s="13">
        <v>114078.94</v>
      </c>
      <c r="M5" s="13">
        <v>23483769.440000001</v>
      </c>
      <c r="N5" s="13">
        <v>115014.39</v>
      </c>
      <c r="O5" s="13">
        <v>22318415.530000001</v>
      </c>
      <c r="P5" s="13">
        <v>116015.01</v>
      </c>
      <c r="Q5" s="13">
        <v>23859288.329999998</v>
      </c>
      <c r="R5" s="13">
        <v>116966.34</v>
      </c>
      <c r="S5" s="13">
        <v>22574614.190000001</v>
      </c>
      <c r="T5" s="13">
        <v>118077.52</v>
      </c>
      <c r="U5" s="13">
        <v>27488763.879999999</v>
      </c>
      <c r="V5" s="13">
        <v>119104.79</v>
      </c>
      <c r="W5" s="13">
        <v>25922439.09</v>
      </c>
      <c r="X5" s="13">
        <v>120188.64</v>
      </c>
      <c r="Y5" s="13">
        <v>23019271.449999999</v>
      </c>
      <c r="Z5" s="13">
        <v>121330.44</v>
      </c>
      <c r="AA5" s="13">
        <v>27606667.449999999</v>
      </c>
      <c r="AB5" s="13">
        <v>122349.61</v>
      </c>
    </row>
    <row r="6" spans="1:28" x14ac:dyDescent="0.3">
      <c r="A6" s="19" t="s">
        <v>3</v>
      </c>
      <c r="B6" s="20" t="s">
        <v>2</v>
      </c>
      <c r="C6" s="24" t="s">
        <v>4</v>
      </c>
      <c r="D6" s="22" t="s">
        <v>10</v>
      </c>
      <c r="E6" s="13">
        <v>465673.15</v>
      </c>
      <c r="F6" s="13"/>
      <c r="G6" s="13">
        <v>361463.7</v>
      </c>
      <c r="H6" s="13"/>
      <c r="I6" s="13">
        <v>491830.07</v>
      </c>
      <c r="J6" s="13"/>
      <c r="K6" s="13">
        <v>502896.94</v>
      </c>
      <c r="L6" s="13"/>
      <c r="M6" s="13">
        <v>475834</v>
      </c>
      <c r="N6" s="13"/>
      <c r="O6" s="13">
        <v>508568.92</v>
      </c>
      <c r="P6" s="13"/>
      <c r="Q6" s="13">
        <v>505780.21</v>
      </c>
      <c r="R6" s="13"/>
      <c r="S6" s="13">
        <v>486460.08</v>
      </c>
      <c r="T6" s="13"/>
      <c r="U6" s="13">
        <v>501864.47</v>
      </c>
      <c r="V6" s="13"/>
      <c r="W6" s="35">
        <v>396120.94</v>
      </c>
      <c r="X6" s="13"/>
      <c r="Y6" s="35">
        <v>704392.07</v>
      </c>
      <c r="Z6" s="13"/>
      <c r="AA6" s="35">
        <v>578707.81000000006</v>
      </c>
      <c r="AB6" s="38"/>
    </row>
    <row r="7" spans="1:28" x14ac:dyDescent="0.3">
      <c r="A7" s="15" t="s">
        <v>3</v>
      </c>
      <c r="B7" s="16" t="s">
        <v>2</v>
      </c>
      <c r="C7" s="23" t="s">
        <v>4</v>
      </c>
      <c r="D7" s="18" t="s">
        <v>9</v>
      </c>
      <c r="E7" s="11">
        <v>1905114.12</v>
      </c>
      <c r="F7" s="11">
        <v>27453.96</v>
      </c>
      <c r="G7" s="11">
        <v>2986998.78</v>
      </c>
      <c r="H7" s="11">
        <v>27687.31</v>
      </c>
      <c r="I7" s="11">
        <v>1196932.95</v>
      </c>
      <c r="J7" s="11">
        <v>43911.17</v>
      </c>
      <c r="K7" s="11">
        <v>900300.06</v>
      </c>
      <c r="L7" s="11">
        <v>44249.279999999999</v>
      </c>
      <c r="M7" s="11">
        <v>717701.06</v>
      </c>
      <c r="N7" s="11">
        <v>44612.13</v>
      </c>
      <c r="O7" s="11">
        <v>662661.80000000005</v>
      </c>
      <c r="P7" s="11">
        <v>45000.25</v>
      </c>
      <c r="Q7" s="11">
        <v>526437.85</v>
      </c>
      <c r="R7" s="11">
        <v>45369.25</v>
      </c>
      <c r="S7" s="11">
        <v>414555.57</v>
      </c>
      <c r="T7" s="11">
        <v>45800.26</v>
      </c>
      <c r="U7" s="11">
        <v>411892.42</v>
      </c>
      <c r="V7" s="11">
        <v>46198.720000000001</v>
      </c>
      <c r="W7" s="37">
        <v>380135.85</v>
      </c>
      <c r="X7" s="11">
        <v>46619.13</v>
      </c>
      <c r="Y7" s="37">
        <v>240052.87</v>
      </c>
      <c r="Z7" s="11">
        <v>47062.01</v>
      </c>
      <c r="AA7" s="37">
        <v>327950.78000000003</v>
      </c>
      <c r="AB7" s="41">
        <v>47457.33</v>
      </c>
    </row>
    <row r="8" spans="1:28" x14ac:dyDescent="0.3">
      <c r="A8" s="15" t="s">
        <v>3</v>
      </c>
      <c r="B8" s="16" t="s">
        <v>2</v>
      </c>
      <c r="C8" s="23" t="s">
        <v>4</v>
      </c>
      <c r="D8" s="18" t="s">
        <v>11</v>
      </c>
      <c r="E8" s="11">
        <v>1415193.36</v>
      </c>
      <c r="F8" s="11"/>
      <c r="G8" s="11">
        <v>1541596.5</v>
      </c>
      <c r="H8" s="11"/>
      <c r="I8" s="11">
        <v>1492029.89</v>
      </c>
      <c r="J8" s="11"/>
      <c r="K8" s="11">
        <v>1389579.75</v>
      </c>
      <c r="L8" s="11"/>
      <c r="M8" s="11">
        <v>0</v>
      </c>
      <c r="N8" s="11"/>
      <c r="O8" s="11">
        <v>1455987.73</v>
      </c>
      <c r="P8" s="11"/>
      <c r="Q8" s="11">
        <v>1328761.27</v>
      </c>
      <c r="R8" s="11"/>
      <c r="S8" s="11">
        <v>1411510.06</v>
      </c>
      <c r="T8" s="11"/>
      <c r="U8" s="11">
        <v>1445609.12</v>
      </c>
      <c r="V8" s="11"/>
      <c r="W8" s="37">
        <v>1481656.73</v>
      </c>
      <c r="X8" s="11"/>
      <c r="Y8" s="37">
        <v>1460190.28</v>
      </c>
      <c r="Z8" s="11"/>
      <c r="AA8" s="37">
        <v>1431477.32</v>
      </c>
      <c r="AB8" s="41"/>
    </row>
    <row r="9" spans="1:28" x14ac:dyDescent="0.3">
      <c r="A9" s="15" t="s">
        <v>13</v>
      </c>
      <c r="B9" s="16" t="s">
        <v>14</v>
      </c>
      <c r="C9" s="23" t="s">
        <v>15</v>
      </c>
      <c r="D9" s="18" t="s">
        <v>12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37">
        <v>3157.06</v>
      </c>
      <c r="X9" s="11"/>
      <c r="Y9" s="37"/>
      <c r="Z9" s="11"/>
      <c r="AA9" s="37"/>
      <c r="AB9" s="41"/>
    </row>
    <row r="10" spans="1:28" x14ac:dyDescent="0.3">
      <c r="A10" s="15" t="s">
        <v>13</v>
      </c>
      <c r="B10" s="16" t="s">
        <v>14</v>
      </c>
      <c r="C10" s="23" t="s">
        <v>15</v>
      </c>
      <c r="D10" s="18" t="s">
        <v>5</v>
      </c>
      <c r="E10" s="11">
        <v>1348854.03</v>
      </c>
      <c r="F10" s="11">
        <v>4927.84</v>
      </c>
      <c r="G10" s="11">
        <v>1072725.53</v>
      </c>
      <c r="H10" s="11">
        <v>4969.7299999999996</v>
      </c>
      <c r="I10" s="11">
        <v>1298186.04</v>
      </c>
      <c r="J10" s="11">
        <v>4949.97</v>
      </c>
      <c r="K10" s="11">
        <v>1339533.54</v>
      </c>
      <c r="L10" s="11">
        <v>4988.09</v>
      </c>
      <c r="M10" s="11">
        <v>1170412.8899999999</v>
      </c>
      <c r="N10" s="11">
        <v>5028.99</v>
      </c>
      <c r="O10" s="11">
        <v>1112332.57</v>
      </c>
      <c r="P10" s="11">
        <v>5072.74</v>
      </c>
      <c r="Q10" s="11">
        <v>1189128.46</v>
      </c>
      <c r="R10" s="11">
        <v>5114.34</v>
      </c>
      <c r="S10" s="11">
        <v>1125101.3</v>
      </c>
      <c r="T10" s="11">
        <v>5162.92</v>
      </c>
      <c r="U10" s="11">
        <v>1370018.72</v>
      </c>
      <c r="V10" s="11">
        <v>5207.84</v>
      </c>
      <c r="W10" s="11">
        <v>1291954.3</v>
      </c>
      <c r="X10" s="11">
        <v>5255.23</v>
      </c>
      <c r="Y10" s="11">
        <v>1147262.69</v>
      </c>
      <c r="Z10" s="11">
        <v>5305.16</v>
      </c>
      <c r="AA10" s="11">
        <v>1375894.95</v>
      </c>
      <c r="AB10" s="11">
        <v>5349.72</v>
      </c>
    </row>
    <row r="11" spans="1:28" x14ac:dyDescent="0.3">
      <c r="A11" s="15" t="s">
        <v>13</v>
      </c>
      <c r="B11" s="16" t="s">
        <v>14</v>
      </c>
      <c r="C11" s="23" t="s">
        <v>15</v>
      </c>
      <c r="D11" s="18" t="s">
        <v>10</v>
      </c>
      <c r="E11" s="11">
        <v>23208.78</v>
      </c>
      <c r="F11" s="11"/>
      <c r="G11" s="11">
        <v>98330.559999999998</v>
      </c>
      <c r="H11" s="11"/>
      <c r="I11" s="11">
        <v>24512.400000000001</v>
      </c>
      <c r="J11" s="11"/>
      <c r="K11" s="11">
        <v>25063.98</v>
      </c>
      <c r="L11" s="11"/>
      <c r="M11" s="11">
        <v>23715.18</v>
      </c>
      <c r="N11" s="11"/>
      <c r="O11" s="11">
        <v>25346.67</v>
      </c>
      <c r="P11" s="11"/>
      <c r="Q11" s="11">
        <v>25207.68</v>
      </c>
      <c r="R11" s="11"/>
      <c r="S11" s="11">
        <v>24244.78</v>
      </c>
      <c r="T11" s="11"/>
      <c r="U11" s="11">
        <v>25012.52</v>
      </c>
      <c r="V11" s="11"/>
      <c r="W11" s="37">
        <v>19742.349999999999</v>
      </c>
      <c r="X11" s="11"/>
      <c r="Y11" s="37">
        <v>35106.35</v>
      </c>
      <c r="Z11" s="11"/>
      <c r="AA11" s="37">
        <v>28842.34</v>
      </c>
      <c r="AB11" s="41"/>
    </row>
    <row r="12" spans="1:28" x14ac:dyDescent="0.3">
      <c r="A12" s="19" t="s">
        <v>13</v>
      </c>
      <c r="B12" s="20" t="s">
        <v>14</v>
      </c>
      <c r="C12" s="24" t="s">
        <v>15</v>
      </c>
      <c r="D12" s="22" t="s">
        <v>9</v>
      </c>
      <c r="E12" s="13">
        <v>113023.23</v>
      </c>
      <c r="F12" s="13">
        <v>1018.17</v>
      </c>
      <c r="G12" s="13">
        <v>162696.23000000001</v>
      </c>
      <c r="H12" s="13">
        <v>1026.83</v>
      </c>
      <c r="I12" s="13">
        <v>63116.21</v>
      </c>
      <c r="J12" s="13">
        <v>1686.37</v>
      </c>
      <c r="K12" s="13">
        <v>43715.69</v>
      </c>
      <c r="L12" s="13">
        <v>1699.36</v>
      </c>
      <c r="M12" s="13">
        <v>24600.78</v>
      </c>
      <c r="N12" s="13">
        <v>1713.29</v>
      </c>
      <c r="O12" s="13">
        <v>24728.87</v>
      </c>
      <c r="P12" s="13">
        <v>1728.2</v>
      </c>
      <c r="Q12" s="13">
        <v>19277.73</v>
      </c>
      <c r="R12" s="13">
        <v>1742.37</v>
      </c>
      <c r="S12" s="13">
        <v>19933.93</v>
      </c>
      <c r="T12" s="13">
        <v>1758.92</v>
      </c>
      <c r="U12" s="13">
        <v>19437.32</v>
      </c>
      <c r="V12" s="13">
        <v>1774.22</v>
      </c>
      <c r="W12" s="35">
        <v>13414.36</v>
      </c>
      <c r="X12" s="13">
        <v>1790.37</v>
      </c>
      <c r="Y12" s="35">
        <v>6448.13</v>
      </c>
      <c r="Z12" s="13">
        <v>1807.38</v>
      </c>
      <c r="AA12" s="35">
        <v>8814.99</v>
      </c>
      <c r="AB12" s="38">
        <v>1822.56</v>
      </c>
    </row>
    <row r="13" spans="1:28" x14ac:dyDescent="0.3">
      <c r="A13" s="19" t="s">
        <v>13</v>
      </c>
      <c r="B13" s="20" t="s">
        <v>14</v>
      </c>
      <c r="C13" s="24" t="s">
        <v>15</v>
      </c>
      <c r="D13" s="22" t="s">
        <v>11</v>
      </c>
      <c r="E13" s="13">
        <v>70532.13</v>
      </c>
      <c r="F13" s="13"/>
      <c r="G13" s="13">
        <v>76831.98</v>
      </c>
      <c r="H13" s="13"/>
      <c r="I13" s="13">
        <v>80315.5</v>
      </c>
      <c r="J13" s="13"/>
      <c r="K13" s="13">
        <v>63301.7</v>
      </c>
      <c r="L13" s="13"/>
      <c r="M13" s="13">
        <v>0</v>
      </c>
      <c r="N13" s="13"/>
      <c r="O13" s="13">
        <v>72565.3</v>
      </c>
      <c r="P13" s="13"/>
      <c r="Q13" s="13">
        <v>66224.429999999993</v>
      </c>
      <c r="R13" s="13"/>
      <c r="S13" s="13">
        <v>70348.570000000007</v>
      </c>
      <c r="T13" s="13"/>
      <c r="U13" s="13">
        <v>72048.039999999994</v>
      </c>
      <c r="V13" s="13"/>
      <c r="W13" s="35">
        <v>73844.62</v>
      </c>
      <c r="X13" s="13"/>
      <c r="Y13" s="35">
        <v>72774.75</v>
      </c>
      <c r="Z13" s="13"/>
      <c r="AA13" s="35">
        <v>71343.72</v>
      </c>
      <c r="AB13" s="38"/>
    </row>
    <row r="14" spans="1:28" x14ac:dyDescent="0.3">
      <c r="A14" s="19" t="s">
        <v>19</v>
      </c>
      <c r="B14" s="20" t="s">
        <v>20</v>
      </c>
      <c r="C14" s="24" t="s">
        <v>21</v>
      </c>
      <c r="D14" s="22" t="s">
        <v>12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 t="s">
        <v>216</v>
      </c>
      <c r="V14" s="13"/>
      <c r="W14" s="27">
        <v>16683.03</v>
      </c>
      <c r="X14" s="13"/>
      <c r="Y14" s="27"/>
      <c r="Z14" s="13"/>
      <c r="AA14" s="27"/>
      <c r="AB14" s="14"/>
    </row>
    <row r="15" spans="1:28" x14ac:dyDescent="0.3">
      <c r="A15" s="19" t="s">
        <v>19</v>
      </c>
      <c r="B15" s="20" t="s">
        <v>20</v>
      </c>
      <c r="C15" s="24" t="s">
        <v>21</v>
      </c>
      <c r="D15" s="22" t="s">
        <v>5</v>
      </c>
      <c r="E15" s="13">
        <v>2951524.76</v>
      </c>
      <c r="F15" s="13">
        <v>9596.17</v>
      </c>
      <c r="G15" s="13">
        <v>2347308.0499999998</v>
      </c>
      <c r="H15" s="13">
        <v>9677.74</v>
      </c>
      <c r="I15" s="13">
        <v>2840654.48</v>
      </c>
      <c r="J15" s="13">
        <v>11320.84</v>
      </c>
      <c r="K15" s="13">
        <v>2931129.94</v>
      </c>
      <c r="L15" s="13">
        <v>11408.01</v>
      </c>
      <c r="M15" s="13">
        <v>2561064.85</v>
      </c>
      <c r="N15" s="13">
        <v>11501.56</v>
      </c>
      <c r="O15" s="13">
        <v>2433975.08</v>
      </c>
      <c r="P15" s="13">
        <v>11601.62</v>
      </c>
      <c r="Q15" s="13">
        <v>2602017.7400000002</v>
      </c>
      <c r="R15" s="13">
        <v>11696.75</v>
      </c>
      <c r="S15" s="13">
        <v>2461915.27</v>
      </c>
      <c r="T15" s="13">
        <v>11807.87</v>
      </c>
      <c r="U15" s="13">
        <v>2997836.74</v>
      </c>
      <c r="V15" s="13">
        <v>11910.6</v>
      </c>
      <c r="W15" s="36">
        <v>2827018.37</v>
      </c>
      <c r="X15" s="13">
        <v>12018.99</v>
      </c>
      <c r="Y15" s="36">
        <v>2510408.1800000002</v>
      </c>
      <c r="Z15" s="13">
        <v>12133.17</v>
      </c>
      <c r="AA15" s="36">
        <v>3010694.91</v>
      </c>
      <c r="AB15" s="40">
        <v>12235.09</v>
      </c>
    </row>
    <row r="16" spans="1:28" x14ac:dyDescent="0.3">
      <c r="A16" s="19" t="s">
        <v>19</v>
      </c>
      <c r="B16" s="20" t="s">
        <v>20</v>
      </c>
      <c r="C16" s="24" t="s">
        <v>21</v>
      </c>
      <c r="D16" s="22" t="s">
        <v>10</v>
      </c>
      <c r="E16" s="13">
        <v>50784.81</v>
      </c>
      <c r="F16" s="13"/>
      <c r="G16" s="13">
        <v>39420.07</v>
      </c>
      <c r="H16" s="13"/>
      <c r="I16" s="13">
        <v>53637.4</v>
      </c>
      <c r="J16" s="13"/>
      <c r="K16" s="13">
        <v>54844.32</v>
      </c>
      <c r="L16" s="13"/>
      <c r="M16" s="13">
        <v>51892.92</v>
      </c>
      <c r="N16" s="13"/>
      <c r="O16" s="13">
        <v>55462.89</v>
      </c>
      <c r="P16" s="13"/>
      <c r="Q16" s="13">
        <v>55158.77</v>
      </c>
      <c r="R16" s="13"/>
      <c r="S16" s="13">
        <v>53051.77</v>
      </c>
      <c r="T16" s="13"/>
      <c r="U16" s="13">
        <v>54731.72</v>
      </c>
      <c r="V16" s="13"/>
      <c r="W16" s="27">
        <v>43199.67</v>
      </c>
      <c r="X16" s="13"/>
      <c r="Y16" s="27">
        <v>76818.73</v>
      </c>
      <c r="Z16" s="13"/>
      <c r="AA16" s="27">
        <v>63112.01</v>
      </c>
      <c r="AB16" s="14"/>
    </row>
    <row r="17" spans="1:28" x14ac:dyDescent="0.3">
      <c r="A17" s="15" t="s">
        <v>19</v>
      </c>
      <c r="B17" s="16" t="s">
        <v>20</v>
      </c>
      <c r="C17" s="23" t="s">
        <v>21</v>
      </c>
      <c r="D17" s="18" t="s">
        <v>9</v>
      </c>
      <c r="E17" s="11">
        <v>1247617.55</v>
      </c>
      <c r="F17" s="11">
        <v>20699.61</v>
      </c>
      <c r="G17" s="11">
        <v>1865218.68</v>
      </c>
      <c r="H17" s="11">
        <v>20875.55</v>
      </c>
      <c r="I17" s="11">
        <v>847333.52</v>
      </c>
      <c r="J17" s="11">
        <v>24725.75</v>
      </c>
      <c r="K17" s="11">
        <v>690521.47</v>
      </c>
      <c r="L17" s="11">
        <v>24916.14</v>
      </c>
      <c r="M17" s="11">
        <v>503179.7</v>
      </c>
      <c r="N17" s="11">
        <v>25120.45</v>
      </c>
      <c r="O17" s="11">
        <v>368895.17</v>
      </c>
      <c r="P17" s="11">
        <v>25339</v>
      </c>
      <c r="Q17" s="11">
        <v>361159.04</v>
      </c>
      <c r="R17" s="11">
        <v>25546.78</v>
      </c>
      <c r="S17" s="11">
        <v>309732.53999999998</v>
      </c>
      <c r="T17" s="11">
        <v>25789.48</v>
      </c>
      <c r="U17" s="11">
        <v>303212.98</v>
      </c>
      <c r="V17" s="11">
        <v>26013.84</v>
      </c>
      <c r="W17" s="37">
        <v>242199.27</v>
      </c>
      <c r="X17" s="11">
        <v>26250.57</v>
      </c>
      <c r="Y17" s="37">
        <v>147797.46</v>
      </c>
      <c r="Z17" s="11">
        <v>26499.95</v>
      </c>
      <c r="AA17" s="37">
        <v>183573.37</v>
      </c>
      <c r="AB17" s="41">
        <v>26722.55</v>
      </c>
    </row>
    <row r="18" spans="1:28" x14ac:dyDescent="0.3">
      <c r="A18" s="15" t="s">
        <v>19</v>
      </c>
      <c r="B18" s="16" t="s">
        <v>20</v>
      </c>
      <c r="C18" s="23" t="s">
        <v>21</v>
      </c>
      <c r="D18" s="18" t="s">
        <v>11</v>
      </c>
      <c r="E18" s="11">
        <v>154336.45000000001</v>
      </c>
      <c r="F18" s="11"/>
      <c r="G18" s="11">
        <v>168121.59</v>
      </c>
      <c r="H18" s="11"/>
      <c r="I18" s="11">
        <v>162716.01</v>
      </c>
      <c r="J18" s="11"/>
      <c r="K18" s="11">
        <v>151543.13</v>
      </c>
      <c r="L18" s="11"/>
      <c r="M18" s="11">
        <v>0</v>
      </c>
      <c r="N18" s="11"/>
      <c r="O18" s="11">
        <v>158785.37</v>
      </c>
      <c r="P18" s="11"/>
      <c r="Q18" s="11">
        <v>144910.46</v>
      </c>
      <c r="R18" s="11"/>
      <c r="S18" s="11">
        <v>153934.76999999999</v>
      </c>
      <c r="T18" s="11"/>
      <c r="U18" s="11">
        <v>157653.51</v>
      </c>
      <c r="V18" s="11"/>
      <c r="W18" s="28">
        <v>161584.75</v>
      </c>
      <c r="X18" s="11"/>
      <c r="Y18" s="28">
        <v>159243.68</v>
      </c>
      <c r="Z18" s="11"/>
      <c r="AA18" s="28">
        <v>156112.34</v>
      </c>
      <c r="AB18" s="12"/>
    </row>
    <row r="19" spans="1:28" x14ac:dyDescent="0.3">
      <c r="A19" s="15" t="s">
        <v>24</v>
      </c>
      <c r="B19" s="20" t="s">
        <v>25</v>
      </c>
      <c r="C19" s="24" t="s">
        <v>26</v>
      </c>
      <c r="D19" s="22" t="s">
        <v>12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35">
        <v>3207.63</v>
      </c>
      <c r="X19" s="13"/>
      <c r="Y19" s="35"/>
      <c r="Z19" s="13"/>
      <c r="AA19" s="35"/>
      <c r="AB19" s="38"/>
    </row>
    <row r="20" spans="1:28" x14ac:dyDescent="0.3">
      <c r="A20" s="15" t="s">
        <v>24</v>
      </c>
      <c r="B20" s="20" t="s">
        <v>25</v>
      </c>
      <c r="C20" s="24" t="s">
        <v>26</v>
      </c>
      <c r="D20" s="22" t="s">
        <v>5</v>
      </c>
      <c r="E20" s="13">
        <v>1740456.85</v>
      </c>
      <c r="F20" s="13">
        <v>5729.16</v>
      </c>
      <c r="G20" s="13">
        <v>1384161.99</v>
      </c>
      <c r="H20" s="13">
        <v>5777.86</v>
      </c>
      <c r="I20" s="13">
        <v>1675078.78</v>
      </c>
      <c r="J20" s="13">
        <v>5772.98</v>
      </c>
      <c r="K20" s="13">
        <v>1728430.4</v>
      </c>
      <c r="L20" s="13">
        <v>5817.44</v>
      </c>
      <c r="M20" s="13">
        <v>1510210.2</v>
      </c>
      <c r="N20" s="13">
        <v>5865.14</v>
      </c>
      <c r="O20" s="13">
        <v>1435267.84</v>
      </c>
      <c r="P20" s="13">
        <v>5916.16</v>
      </c>
      <c r="Q20" s="13">
        <v>1534359.33</v>
      </c>
      <c r="R20" s="13">
        <v>5964.68</v>
      </c>
      <c r="S20" s="13">
        <v>1451743.62</v>
      </c>
      <c r="T20" s="13">
        <v>6021.34</v>
      </c>
      <c r="U20" s="13">
        <v>1767766.11</v>
      </c>
      <c r="V20" s="13">
        <v>6073.73</v>
      </c>
      <c r="W20" s="13">
        <v>1667037.84</v>
      </c>
      <c r="X20" s="13">
        <v>6129</v>
      </c>
      <c r="Y20" s="13">
        <v>1480338.96</v>
      </c>
      <c r="Z20" s="13">
        <v>6187.22</v>
      </c>
      <c r="AA20" s="13">
        <v>1775348.36</v>
      </c>
      <c r="AB20" s="13">
        <v>6239.2</v>
      </c>
    </row>
    <row r="21" spans="1:28" x14ac:dyDescent="0.3">
      <c r="A21" s="15" t="s">
        <v>24</v>
      </c>
      <c r="B21" s="20" t="s">
        <v>25</v>
      </c>
      <c r="C21" s="24" t="s">
        <v>26</v>
      </c>
      <c r="D21" s="22" t="s">
        <v>10</v>
      </c>
      <c r="E21" s="13">
        <v>29946.82</v>
      </c>
      <c r="F21" s="13"/>
      <c r="G21" s="13">
        <v>23245.24</v>
      </c>
      <c r="H21" s="13"/>
      <c r="I21" s="13">
        <v>31628.93</v>
      </c>
      <c r="J21" s="13"/>
      <c r="K21" s="13">
        <v>32340.63</v>
      </c>
      <c r="L21" s="13"/>
      <c r="M21" s="13">
        <v>30600.240000000002</v>
      </c>
      <c r="N21" s="13"/>
      <c r="O21" s="13">
        <v>32705.38</v>
      </c>
      <c r="P21" s="13"/>
      <c r="Q21" s="13">
        <v>32526.05</v>
      </c>
      <c r="R21" s="13"/>
      <c r="S21" s="13">
        <v>31283.59</v>
      </c>
      <c r="T21" s="13"/>
      <c r="U21" s="13">
        <v>32274.23</v>
      </c>
      <c r="V21" s="13"/>
      <c r="W21" s="35">
        <v>25474</v>
      </c>
      <c r="X21" s="13"/>
      <c r="Y21" s="35">
        <v>45298.5</v>
      </c>
      <c r="Z21" s="13"/>
      <c r="AA21" s="35">
        <v>37215.919999999998</v>
      </c>
      <c r="AB21" s="38"/>
    </row>
    <row r="22" spans="1:28" x14ac:dyDescent="0.3">
      <c r="A22" s="19" t="s">
        <v>24</v>
      </c>
      <c r="B22" s="16" t="s">
        <v>25</v>
      </c>
      <c r="C22" s="23" t="s">
        <v>26</v>
      </c>
      <c r="D22" s="18" t="s">
        <v>9</v>
      </c>
      <c r="E22" s="11">
        <v>107293.32</v>
      </c>
      <c r="F22" s="11">
        <v>1352.97</v>
      </c>
      <c r="G22" s="11">
        <v>171079.57</v>
      </c>
      <c r="H22" s="11">
        <v>1364.47</v>
      </c>
      <c r="I22" s="11">
        <v>76203.66</v>
      </c>
      <c r="J22" s="11">
        <v>2159.31</v>
      </c>
      <c r="K22" s="11">
        <v>49802.57</v>
      </c>
      <c r="L22" s="11">
        <v>2175.94</v>
      </c>
      <c r="M22" s="11">
        <v>40848</v>
      </c>
      <c r="N22" s="11">
        <v>2193.7800000000002</v>
      </c>
      <c r="O22" s="11">
        <v>31012.400000000001</v>
      </c>
      <c r="P22" s="11">
        <v>2212.87</v>
      </c>
      <c r="Q22" s="11">
        <v>26972.97</v>
      </c>
      <c r="R22" s="11">
        <v>2231.0100000000002</v>
      </c>
      <c r="S22" s="11">
        <v>30520.75</v>
      </c>
      <c r="T22" s="11">
        <v>2252.21</v>
      </c>
      <c r="U22" s="11">
        <v>26893.43</v>
      </c>
      <c r="V22" s="11">
        <v>2271.8000000000002</v>
      </c>
      <c r="W22" s="37">
        <v>16377.79</v>
      </c>
      <c r="X22" s="11">
        <v>2292.4699999999998</v>
      </c>
      <c r="Y22" s="37">
        <v>15699.33</v>
      </c>
      <c r="Z22" s="11">
        <v>2314.25</v>
      </c>
      <c r="AA22" s="37">
        <v>16181.09</v>
      </c>
      <c r="AB22" s="41">
        <v>2333.69</v>
      </c>
    </row>
    <row r="23" spans="1:28" x14ac:dyDescent="0.3">
      <c r="A23" s="19" t="s">
        <v>24</v>
      </c>
      <c r="B23" s="16" t="s">
        <v>25</v>
      </c>
      <c r="C23" s="23" t="s">
        <v>26</v>
      </c>
      <c r="D23" s="18" t="s">
        <v>11</v>
      </c>
      <c r="E23" s="11">
        <v>91009.21</v>
      </c>
      <c r="F23" s="11"/>
      <c r="G23" s="11">
        <v>99138.03</v>
      </c>
      <c r="H23" s="11"/>
      <c r="I23" s="11">
        <v>95950.48</v>
      </c>
      <c r="J23" s="11"/>
      <c r="K23" s="11">
        <v>89362.04</v>
      </c>
      <c r="L23" s="11"/>
      <c r="M23" s="11">
        <v>0</v>
      </c>
      <c r="N23" s="11"/>
      <c r="O23" s="11">
        <v>93632.65</v>
      </c>
      <c r="P23" s="11"/>
      <c r="Q23" s="11">
        <v>85450.880000000005</v>
      </c>
      <c r="R23" s="11"/>
      <c r="S23" s="11">
        <v>90772.35</v>
      </c>
      <c r="T23" s="11"/>
      <c r="U23" s="11">
        <v>92965.21</v>
      </c>
      <c r="V23" s="11"/>
      <c r="W23" s="37">
        <v>95283.39</v>
      </c>
      <c r="X23" s="11"/>
      <c r="Y23" s="37">
        <v>93902.9</v>
      </c>
      <c r="Z23" s="11"/>
      <c r="AA23" s="37">
        <v>92056.41</v>
      </c>
      <c r="AB23" s="41"/>
    </row>
    <row r="24" spans="1:28" x14ac:dyDescent="0.3">
      <c r="A24" s="19" t="s">
        <v>30</v>
      </c>
      <c r="B24" s="20" t="s">
        <v>31</v>
      </c>
      <c r="C24" s="24" t="s">
        <v>21</v>
      </c>
      <c r="D24" s="22" t="s">
        <v>12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 t="s">
        <v>216</v>
      </c>
      <c r="V24" s="13"/>
      <c r="W24" s="27">
        <v>6004.6</v>
      </c>
      <c r="X24" s="13"/>
      <c r="Y24" s="27"/>
      <c r="Z24" s="13"/>
      <c r="AA24" s="27"/>
      <c r="AB24" s="14"/>
    </row>
    <row r="25" spans="1:28" x14ac:dyDescent="0.3">
      <c r="A25" s="19" t="s">
        <v>30</v>
      </c>
      <c r="B25" s="20" t="s">
        <v>31</v>
      </c>
      <c r="C25" s="24" t="s">
        <v>21</v>
      </c>
      <c r="D25" s="22" t="s">
        <v>5</v>
      </c>
      <c r="E25" s="13">
        <v>2675952.41</v>
      </c>
      <c r="F25" s="13">
        <v>7974.5</v>
      </c>
      <c r="G25" s="13">
        <v>2128149.0699999998</v>
      </c>
      <c r="H25" s="13">
        <v>8042.28</v>
      </c>
      <c r="I25" s="13">
        <v>2575433.66</v>
      </c>
      <c r="J25" s="13">
        <v>8639.7099999999991</v>
      </c>
      <c r="K25" s="13">
        <v>2657461.77</v>
      </c>
      <c r="L25" s="13">
        <v>8706.23</v>
      </c>
      <c r="M25" s="13">
        <v>2321948.2200000002</v>
      </c>
      <c r="N25" s="13">
        <v>8777.6200000000008</v>
      </c>
      <c r="O25" s="13">
        <v>2206724.31</v>
      </c>
      <c r="P25" s="13">
        <v>8853.99</v>
      </c>
      <c r="Q25" s="13">
        <v>2359077.4900000002</v>
      </c>
      <c r="R25" s="13">
        <v>8926.59</v>
      </c>
      <c r="S25" s="13">
        <v>2232055.85</v>
      </c>
      <c r="T25" s="13">
        <v>9011.4</v>
      </c>
      <c r="U25" s="13">
        <v>2717940.43</v>
      </c>
      <c r="V25" s="13">
        <v>9089.7900000000009</v>
      </c>
      <c r="W25" s="36">
        <v>2563070.7000000002</v>
      </c>
      <c r="X25" s="13">
        <v>9172.51</v>
      </c>
      <c r="Y25" s="36">
        <v>2276021.17</v>
      </c>
      <c r="Z25" s="13">
        <v>9259.65</v>
      </c>
      <c r="AA25" s="36">
        <v>2729598.11</v>
      </c>
      <c r="AB25" s="40">
        <v>9337.43</v>
      </c>
    </row>
    <row r="26" spans="1:28" x14ac:dyDescent="0.3">
      <c r="A26" s="19" t="s">
        <v>30</v>
      </c>
      <c r="B26" s="20" t="s">
        <v>31</v>
      </c>
      <c r="C26" s="24" t="s">
        <v>21</v>
      </c>
      <c r="D26" s="22" t="s">
        <v>10</v>
      </c>
      <c r="E26" s="13">
        <v>46043.24</v>
      </c>
      <c r="F26" s="13"/>
      <c r="G26" s="13">
        <v>35739.57</v>
      </c>
      <c r="H26" s="13"/>
      <c r="I26" s="13">
        <v>48629.49</v>
      </c>
      <c r="J26" s="13"/>
      <c r="K26" s="13">
        <v>49723.71</v>
      </c>
      <c r="L26" s="13"/>
      <c r="M26" s="13">
        <v>47047.89</v>
      </c>
      <c r="N26" s="13"/>
      <c r="O26" s="13">
        <v>50284.53</v>
      </c>
      <c r="P26" s="13"/>
      <c r="Q26" s="13">
        <v>50008.800000000003</v>
      </c>
      <c r="R26" s="13"/>
      <c r="S26" s="13">
        <v>48098.54</v>
      </c>
      <c r="T26" s="13"/>
      <c r="U26" s="13">
        <v>49621.63</v>
      </c>
      <c r="V26" s="13"/>
      <c r="W26" s="27">
        <v>39166.29</v>
      </c>
      <c r="X26" s="13"/>
      <c r="Y26" s="27">
        <v>69646.460000000006</v>
      </c>
      <c r="Z26" s="13"/>
      <c r="AA26" s="27">
        <v>57219.49</v>
      </c>
      <c r="AB26" s="14"/>
    </row>
    <row r="27" spans="1:28" x14ac:dyDescent="0.3">
      <c r="A27" s="15" t="s">
        <v>30</v>
      </c>
      <c r="B27" s="16" t="s">
        <v>31</v>
      </c>
      <c r="C27" s="23" t="s">
        <v>21</v>
      </c>
      <c r="D27" s="18" t="s">
        <v>9</v>
      </c>
      <c r="E27" s="11">
        <v>537394.92000000004</v>
      </c>
      <c r="F27" s="11">
        <v>8045.92</v>
      </c>
      <c r="G27" s="11">
        <v>997251.11</v>
      </c>
      <c r="H27" s="11">
        <v>8114.31</v>
      </c>
      <c r="I27" s="11">
        <v>457880.7</v>
      </c>
      <c r="J27" s="11">
        <v>10163.6</v>
      </c>
      <c r="K27" s="11">
        <v>283215.49</v>
      </c>
      <c r="L27" s="11">
        <v>10241.86</v>
      </c>
      <c r="M27" s="11">
        <v>214815.13</v>
      </c>
      <c r="N27" s="11">
        <v>10325.85</v>
      </c>
      <c r="O27" s="11">
        <v>176325.01</v>
      </c>
      <c r="P27" s="11">
        <v>10415.68</v>
      </c>
      <c r="Q27" s="11">
        <v>167837.51</v>
      </c>
      <c r="R27" s="11">
        <v>10501.09</v>
      </c>
      <c r="S27" s="11">
        <v>146064.15</v>
      </c>
      <c r="T27" s="11">
        <v>10600.85</v>
      </c>
      <c r="U27" s="11">
        <v>170018.69</v>
      </c>
      <c r="V27" s="11">
        <v>10693.08</v>
      </c>
      <c r="W27" s="37">
        <v>96718.07</v>
      </c>
      <c r="X27" s="11">
        <v>10790.38</v>
      </c>
      <c r="Y27" s="37">
        <v>90772.57</v>
      </c>
      <c r="Z27" s="11">
        <v>10892.89</v>
      </c>
      <c r="AA27" s="37">
        <v>70717.36</v>
      </c>
      <c r="AB27" s="41">
        <v>10984.39</v>
      </c>
    </row>
    <row r="28" spans="1:28" x14ac:dyDescent="0.3">
      <c r="A28" s="15" t="s">
        <v>30</v>
      </c>
      <c r="B28" s="16" t="s">
        <v>31</v>
      </c>
      <c r="C28" s="23" t="s">
        <v>21</v>
      </c>
      <c r="D28" s="18" t="s">
        <v>11</v>
      </c>
      <c r="E28" s="11">
        <v>139926.66</v>
      </c>
      <c r="F28" s="11"/>
      <c r="G28" s="11">
        <v>152424.73000000001</v>
      </c>
      <c r="H28" s="11"/>
      <c r="I28" s="11">
        <v>147523.85999999999</v>
      </c>
      <c r="J28" s="11"/>
      <c r="K28" s="11">
        <v>137394.14000000001</v>
      </c>
      <c r="L28" s="11"/>
      <c r="M28" s="11">
        <v>0</v>
      </c>
      <c r="N28" s="11"/>
      <c r="O28" s="11">
        <v>143960.20000000001</v>
      </c>
      <c r="P28" s="11"/>
      <c r="Q28" s="11">
        <v>131380.73000000001</v>
      </c>
      <c r="R28" s="11"/>
      <c r="S28" s="11">
        <v>139562.49</v>
      </c>
      <c r="T28" s="11"/>
      <c r="U28" s="11">
        <v>142934.01999999999</v>
      </c>
      <c r="V28" s="11"/>
      <c r="W28" s="28">
        <v>146498.21</v>
      </c>
      <c r="X28" s="11"/>
      <c r="Y28" s="28">
        <v>144375.72</v>
      </c>
      <c r="Z28" s="11"/>
      <c r="AA28" s="28">
        <v>141536.73000000001</v>
      </c>
      <c r="AB28" s="12"/>
    </row>
    <row r="29" spans="1:28" x14ac:dyDescent="0.3">
      <c r="A29" s="15" t="s">
        <v>34</v>
      </c>
      <c r="B29" s="20" t="s">
        <v>35</v>
      </c>
      <c r="C29" s="24" t="s">
        <v>21</v>
      </c>
      <c r="D29" s="22" t="s">
        <v>12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 t="s">
        <v>216</v>
      </c>
      <c r="V29" s="13"/>
      <c r="W29" s="27">
        <v>5973.68</v>
      </c>
      <c r="X29" s="13"/>
      <c r="Y29" s="27"/>
      <c r="Z29" s="13"/>
      <c r="AA29" s="27"/>
      <c r="AB29" s="14"/>
    </row>
    <row r="30" spans="1:28" x14ac:dyDescent="0.3">
      <c r="A30" s="15" t="s">
        <v>34</v>
      </c>
      <c r="B30" s="20" t="s">
        <v>35</v>
      </c>
      <c r="C30" s="24" t="s">
        <v>21</v>
      </c>
      <c r="D30" s="22" t="s">
        <v>5</v>
      </c>
      <c r="E30" s="13">
        <v>1958013.95</v>
      </c>
      <c r="F30" s="13">
        <v>6102.84</v>
      </c>
      <c r="G30" s="13">
        <v>1557182.25</v>
      </c>
      <c r="H30" s="13">
        <v>6154.71</v>
      </c>
      <c r="I30" s="13">
        <v>1884463.64</v>
      </c>
      <c r="J30" s="13">
        <v>6283.6</v>
      </c>
      <c r="K30" s="13">
        <v>1944484.23</v>
      </c>
      <c r="L30" s="13">
        <v>6331.98</v>
      </c>
      <c r="M30" s="13">
        <v>1698986.48</v>
      </c>
      <c r="N30" s="13">
        <v>6383.91</v>
      </c>
      <c r="O30" s="13">
        <v>1614676.33</v>
      </c>
      <c r="P30" s="13">
        <v>6439.45</v>
      </c>
      <c r="Q30" s="13">
        <v>1726154.26</v>
      </c>
      <c r="R30" s="13">
        <v>6492.25</v>
      </c>
      <c r="S30" s="13">
        <v>1633211.59</v>
      </c>
      <c r="T30" s="13">
        <v>6553.93</v>
      </c>
      <c r="U30" s="13">
        <v>1988736.89</v>
      </c>
      <c r="V30" s="13">
        <v>6610.95</v>
      </c>
      <c r="W30" s="36">
        <v>1875417.56</v>
      </c>
      <c r="X30" s="13">
        <v>6671.11</v>
      </c>
      <c r="Y30" s="36">
        <v>1665381.33</v>
      </c>
      <c r="Z30" s="13">
        <v>6734.48</v>
      </c>
      <c r="AA30" s="36">
        <v>1997266.89</v>
      </c>
      <c r="AB30" s="40">
        <v>6791.05</v>
      </c>
    </row>
    <row r="31" spans="1:28" x14ac:dyDescent="0.3">
      <c r="A31" s="15" t="s">
        <v>34</v>
      </c>
      <c r="B31" s="20" t="s">
        <v>35</v>
      </c>
      <c r="C31" s="24" t="s">
        <v>21</v>
      </c>
      <c r="D31" s="22" t="s">
        <v>10</v>
      </c>
      <c r="E31" s="13">
        <v>33690.17</v>
      </c>
      <c r="F31" s="13"/>
      <c r="G31" s="13">
        <v>26150.91</v>
      </c>
      <c r="H31" s="13"/>
      <c r="I31" s="13">
        <v>35582.53</v>
      </c>
      <c r="J31" s="13"/>
      <c r="K31" s="13">
        <v>36383.21</v>
      </c>
      <c r="L31" s="13"/>
      <c r="M31" s="13">
        <v>34425.269999999997</v>
      </c>
      <c r="N31" s="13"/>
      <c r="O31" s="13">
        <v>36793.56</v>
      </c>
      <c r="P31" s="13"/>
      <c r="Q31" s="13">
        <v>36591.81</v>
      </c>
      <c r="R31" s="13"/>
      <c r="S31" s="13">
        <v>35194.04</v>
      </c>
      <c r="T31" s="13"/>
      <c r="U31" s="13">
        <v>36308.51</v>
      </c>
      <c r="V31" s="13"/>
      <c r="W31" s="27">
        <v>28658.26</v>
      </c>
      <c r="X31" s="13"/>
      <c r="Y31" s="27">
        <v>50960.82</v>
      </c>
      <c r="Z31" s="13"/>
      <c r="AA31" s="27">
        <v>41867.910000000003</v>
      </c>
      <c r="AB31" s="14"/>
    </row>
    <row r="32" spans="1:28" x14ac:dyDescent="0.3">
      <c r="A32" s="19" t="s">
        <v>34</v>
      </c>
      <c r="B32" s="16" t="s">
        <v>35</v>
      </c>
      <c r="C32" s="23" t="s">
        <v>21</v>
      </c>
      <c r="D32" s="18" t="s">
        <v>9</v>
      </c>
      <c r="E32" s="11">
        <v>259749.01</v>
      </c>
      <c r="F32" s="11">
        <v>3219.08</v>
      </c>
      <c r="G32" s="11">
        <v>415689.44</v>
      </c>
      <c r="H32" s="11">
        <v>3246.44</v>
      </c>
      <c r="I32" s="11">
        <v>198518.43</v>
      </c>
      <c r="J32" s="11">
        <v>4286.87</v>
      </c>
      <c r="K32" s="11">
        <v>129551.3</v>
      </c>
      <c r="L32" s="11">
        <v>4319.87</v>
      </c>
      <c r="M32" s="11">
        <v>89198.21</v>
      </c>
      <c r="N32" s="11">
        <v>4355.3</v>
      </c>
      <c r="O32" s="11">
        <v>66895.03</v>
      </c>
      <c r="P32" s="11">
        <v>4393.1899999999996</v>
      </c>
      <c r="Q32" s="11">
        <v>80045.2</v>
      </c>
      <c r="R32" s="11">
        <v>4429.21</v>
      </c>
      <c r="S32" s="11">
        <v>70666.91</v>
      </c>
      <c r="T32" s="11">
        <v>4471.29</v>
      </c>
      <c r="U32" s="11">
        <v>71112.820000000007</v>
      </c>
      <c r="V32" s="11">
        <v>4510.1899999999996</v>
      </c>
      <c r="W32" s="37">
        <v>52749.87</v>
      </c>
      <c r="X32" s="11">
        <v>4551.2299999999996</v>
      </c>
      <c r="Y32" s="37">
        <v>37467.199999999997</v>
      </c>
      <c r="Z32" s="11">
        <v>4594.47</v>
      </c>
      <c r="AA32" s="37">
        <v>40219.75</v>
      </c>
      <c r="AB32" s="41">
        <v>4633.0600000000004</v>
      </c>
    </row>
    <row r="33" spans="1:29" x14ac:dyDescent="0.3">
      <c r="A33" s="19" t="s">
        <v>34</v>
      </c>
      <c r="B33" s="16" t="s">
        <v>35</v>
      </c>
      <c r="C33" s="23" t="s">
        <v>21</v>
      </c>
      <c r="D33" s="18" t="s">
        <v>11</v>
      </c>
      <c r="E33" s="11">
        <v>102385.37</v>
      </c>
      <c r="F33" s="11"/>
      <c r="G33" s="11">
        <v>111530.29</v>
      </c>
      <c r="H33" s="11"/>
      <c r="I33" s="11">
        <v>107944.28</v>
      </c>
      <c r="J33" s="11"/>
      <c r="K33" s="11">
        <v>100532.3</v>
      </c>
      <c r="L33" s="11"/>
      <c r="M33" s="11">
        <v>0</v>
      </c>
      <c r="N33" s="11"/>
      <c r="O33" s="11">
        <v>105336.73</v>
      </c>
      <c r="P33" s="11"/>
      <c r="Q33" s="11">
        <v>96132.24</v>
      </c>
      <c r="R33" s="11"/>
      <c r="S33" s="11">
        <v>102118.89</v>
      </c>
      <c r="T33" s="11"/>
      <c r="U33" s="11">
        <v>104585.86</v>
      </c>
      <c r="V33" s="11"/>
      <c r="W33" s="28">
        <v>107193.81</v>
      </c>
      <c r="X33" s="11"/>
      <c r="Y33" s="28">
        <v>105640.76</v>
      </c>
      <c r="Z33" s="11"/>
      <c r="AA33" s="28">
        <v>103563.47</v>
      </c>
      <c r="AB33" s="12"/>
    </row>
    <row r="34" spans="1:29" x14ac:dyDescent="0.3">
      <c r="A34" s="19" t="s">
        <v>38</v>
      </c>
      <c r="B34" s="20" t="s">
        <v>39</v>
      </c>
      <c r="C34" s="24" t="s">
        <v>29</v>
      </c>
      <c r="D34" s="22" t="s">
        <v>12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 t="s">
        <v>216</v>
      </c>
      <c r="V34" s="13"/>
      <c r="W34" s="27">
        <v>14401.27</v>
      </c>
      <c r="X34" s="13"/>
      <c r="Y34" s="27"/>
      <c r="Z34" s="13"/>
      <c r="AA34" s="27"/>
      <c r="AB34" s="14"/>
    </row>
    <row r="35" spans="1:29" x14ac:dyDescent="0.3">
      <c r="A35" s="19" t="s">
        <v>38</v>
      </c>
      <c r="B35" s="20" t="s">
        <v>39</v>
      </c>
      <c r="C35" s="24" t="s">
        <v>29</v>
      </c>
      <c r="D35" s="22" t="s">
        <v>5</v>
      </c>
      <c r="E35" s="13">
        <v>2828242.39</v>
      </c>
      <c r="F35" s="13">
        <v>11303.09</v>
      </c>
      <c r="G35" s="13">
        <v>2249263.2599999998</v>
      </c>
      <c r="H35" s="13">
        <v>11399.17</v>
      </c>
      <c r="I35" s="13">
        <v>2722003.05</v>
      </c>
      <c r="J35" s="13">
        <v>12410.12</v>
      </c>
      <c r="K35" s="13">
        <v>2808699.42</v>
      </c>
      <c r="L35" s="13">
        <v>12505.68</v>
      </c>
      <c r="M35" s="13">
        <v>2454091.63</v>
      </c>
      <c r="N35" s="13">
        <v>12608.23</v>
      </c>
      <c r="O35" s="13">
        <v>2332310.2599999998</v>
      </c>
      <c r="P35" s="13">
        <v>12717.92</v>
      </c>
      <c r="Q35" s="13">
        <v>2493333.92</v>
      </c>
      <c r="R35" s="13">
        <v>12822.2</v>
      </c>
      <c r="S35" s="13">
        <v>2359083.41</v>
      </c>
      <c r="T35" s="13">
        <v>12944.02</v>
      </c>
      <c r="U35" s="13">
        <v>2872619.97</v>
      </c>
      <c r="V35" s="13">
        <v>13056.63</v>
      </c>
      <c r="W35" s="36">
        <v>2708936.53</v>
      </c>
      <c r="X35" s="13">
        <v>13175.44</v>
      </c>
      <c r="Y35" s="36">
        <v>2405550.85</v>
      </c>
      <c r="Z35" s="13">
        <v>13300.61</v>
      </c>
      <c r="AA35" s="36">
        <v>2884941.09</v>
      </c>
      <c r="AB35" s="40">
        <v>13412.34</v>
      </c>
    </row>
    <row r="36" spans="1:29" x14ac:dyDescent="0.3">
      <c r="A36" s="19" t="s">
        <v>38</v>
      </c>
      <c r="B36" s="20" t="s">
        <v>39</v>
      </c>
      <c r="C36" s="24" t="s">
        <v>29</v>
      </c>
      <c r="D36" s="22" t="s">
        <v>10</v>
      </c>
      <c r="E36" s="13">
        <v>48663.58</v>
      </c>
      <c r="F36" s="13"/>
      <c r="G36" s="13">
        <v>37773.53</v>
      </c>
      <c r="H36" s="13"/>
      <c r="I36" s="13">
        <v>51397.01</v>
      </c>
      <c r="J36" s="13"/>
      <c r="K36" s="13">
        <v>52553.52</v>
      </c>
      <c r="L36" s="13"/>
      <c r="M36" s="13">
        <v>49725.41</v>
      </c>
      <c r="N36" s="13"/>
      <c r="O36" s="13">
        <v>53146.26</v>
      </c>
      <c r="P36" s="13"/>
      <c r="Q36" s="13">
        <v>52854.84</v>
      </c>
      <c r="R36" s="13"/>
      <c r="S36" s="13">
        <v>50835.85</v>
      </c>
      <c r="T36" s="13"/>
      <c r="U36" s="13">
        <v>52445.63</v>
      </c>
      <c r="V36" s="13"/>
      <c r="W36" s="27">
        <v>41395.26</v>
      </c>
      <c r="X36" s="13"/>
      <c r="Y36" s="27">
        <v>73610.09</v>
      </c>
      <c r="Z36" s="13"/>
      <c r="AA36" s="27">
        <v>60475.88</v>
      </c>
      <c r="AB36" s="14"/>
    </row>
    <row r="37" spans="1:29" x14ac:dyDescent="0.3">
      <c r="A37" s="15" t="s">
        <v>38</v>
      </c>
      <c r="B37" s="16" t="s">
        <v>39</v>
      </c>
      <c r="C37" s="23" t="s">
        <v>29</v>
      </c>
      <c r="D37" s="18" t="s">
        <v>9</v>
      </c>
      <c r="E37" s="11">
        <v>816710.33</v>
      </c>
      <c r="F37" s="11">
        <v>15511.93</v>
      </c>
      <c r="G37" s="11">
        <v>1195293.57</v>
      </c>
      <c r="H37" s="11">
        <v>15643.79</v>
      </c>
      <c r="I37" s="11">
        <v>451986.81</v>
      </c>
      <c r="J37" s="11">
        <v>18704.27</v>
      </c>
      <c r="K37" s="11">
        <v>304442.09000000003</v>
      </c>
      <c r="L37" s="11">
        <v>18848.29</v>
      </c>
      <c r="M37" s="11">
        <v>267126.09999999998</v>
      </c>
      <c r="N37" s="11">
        <v>19002.849999999999</v>
      </c>
      <c r="O37" s="11">
        <v>185979.87</v>
      </c>
      <c r="P37" s="11">
        <v>19168.169999999998</v>
      </c>
      <c r="Q37" s="11">
        <v>188231.3</v>
      </c>
      <c r="R37" s="11">
        <v>19325.349999999999</v>
      </c>
      <c r="S37" s="11">
        <v>183057.48</v>
      </c>
      <c r="T37" s="11">
        <v>19508.939999999999</v>
      </c>
      <c r="U37" s="11">
        <v>164006.22</v>
      </c>
      <c r="V37" s="11">
        <v>19678.669999999998</v>
      </c>
      <c r="W37" s="37">
        <v>105474.88</v>
      </c>
      <c r="X37" s="11">
        <v>19857.740000000002</v>
      </c>
      <c r="Y37" s="37">
        <v>85585.99</v>
      </c>
      <c r="Z37" s="11">
        <v>20046.39</v>
      </c>
      <c r="AA37" s="37">
        <v>109953.09</v>
      </c>
      <c r="AB37" s="41">
        <v>20214.78</v>
      </c>
    </row>
    <row r="38" spans="1:29" x14ac:dyDescent="0.3">
      <c r="A38" s="15" t="s">
        <v>38</v>
      </c>
      <c r="B38" s="16" t="s">
        <v>39</v>
      </c>
      <c r="C38" s="23" t="s">
        <v>29</v>
      </c>
      <c r="D38" s="18" t="s">
        <v>11</v>
      </c>
      <c r="E38" s="11">
        <v>147889.97</v>
      </c>
      <c r="F38" s="11"/>
      <c r="G38" s="11">
        <v>161099.31</v>
      </c>
      <c r="H38" s="11"/>
      <c r="I38" s="11">
        <v>155919.51999999999</v>
      </c>
      <c r="J38" s="11"/>
      <c r="K38" s="11">
        <v>0</v>
      </c>
      <c r="L38" s="11"/>
      <c r="M38" s="11">
        <v>0</v>
      </c>
      <c r="N38" s="11"/>
      <c r="O38" s="11">
        <v>152153.04999999999</v>
      </c>
      <c r="P38" s="11"/>
      <c r="Q38" s="11">
        <v>138857.68</v>
      </c>
      <c r="R38" s="11"/>
      <c r="S38" s="11">
        <v>147505.07</v>
      </c>
      <c r="T38" s="11"/>
      <c r="U38" s="11">
        <v>296281.78000000003</v>
      </c>
      <c r="V38" s="11"/>
      <c r="W38" s="28">
        <v>154835.51</v>
      </c>
      <c r="X38" s="11"/>
      <c r="Y38" s="28">
        <v>152592.22</v>
      </c>
      <c r="Z38" s="11"/>
      <c r="AA38" s="28">
        <v>149591.67000000001</v>
      </c>
      <c r="AB38" s="12"/>
    </row>
    <row r="39" spans="1:29" x14ac:dyDescent="0.3">
      <c r="A39" s="15" t="s">
        <v>42</v>
      </c>
      <c r="B39" s="16" t="s">
        <v>43</v>
      </c>
      <c r="C39" s="23" t="s">
        <v>29</v>
      </c>
      <c r="D39" s="18" t="s">
        <v>12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37">
        <v>22923.26</v>
      </c>
      <c r="X39" s="11"/>
      <c r="Y39" s="37"/>
      <c r="Z39" s="11"/>
      <c r="AA39" s="37"/>
      <c r="AB39" s="41"/>
    </row>
    <row r="40" spans="1:29" x14ac:dyDescent="0.3">
      <c r="A40" s="15" t="s">
        <v>42</v>
      </c>
      <c r="B40" s="16" t="s">
        <v>43</v>
      </c>
      <c r="C40" s="23" t="s">
        <v>29</v>
      </c>
      <c r="D40" s="18" t="s">
        <v>5</v>
      </c>
      <c r="E40" s="11">
        <v>6004576.21</v>
      </c>
      <c r="F40" s="11">
        <v>25315</v>
      </c>
      <c r="G40" s="11">
        <v>4775358.93</v>
      </c>
      <c r="H40" s="11">
        <v>25530.18</v>
      </c>
      <c r="I40" s="11">
        <v>5779021.9299999997</v>
      </c>
      <c r="J40" s="11">
        <v>27916.27</v>
      </c>
      <c r="K40" s="11">
        <v>5963085.0599999996</v>
      </c>
      <c r="L40" s="11">
        <v>28131.22</v>
      </c>
      <c r="M40" s="11">
        <v>5210225.33</v>
      </c>
      <c r="N40" s="11">
        <v>28361.9</v>
      </c>
      <c r="O40" s="11">
        <v>4951674.1500000004</v>
      </c>
      <c r="P40" s="11">
        <v>28608.65</v>
      </c>
      <c r="Q40" s="11">
        <v>5293539.79</v>
      </c>
      <c r="R40" s="11">
        <v>28843.24</v>
      </c>
      <c r="S40" s="11">
        <v>5008515.66</v>
      </c>
      <c r="T40" s="11">
        <v>29117.25</v>
      </c>
      <c r="U40" s="11">
        <v>6098793.2300000004</v>
      </c>
      <c r="V40" s="11">
        <v>29370.57</v>
      </c>
      <c r="W40" s="11">
        <v>5751280.6500000004</v>
      </c>
      <c r="X40" s="11">
        <v>29637.84</v>
      </c>
      <c r="Y40" s="11">
        <v>5107169.5199999996</v>
      </c>
      <c r="Z40" s="11">
        <v>29919.4</v>
      </c>
      <c r="AA40" s="11">
        <v>6124951.9100000001</v>
      </c>
      <c r="AB40" s="11">
        <v>30170.720000000001</v>
      </c>
    </row>
    <row r="41" spans="1:29" x14ac:dyDescent="0.3">
      <c r="A41" s="15" t="s">
        <v>42</v>
      </c>
      <c r="B41" s="16" t="s">
        <v>43</v>
      </c>
      <c r="C41" s="23" t="s">
        <v>29</v>
      </c>
      <c r="D41" s="18" t="s">
        <v>10</v>
      </c>
      <c r="E41" s="11">
        <v>103316.55</v>
      </c>
      <c r="F41" s="11"/>
      <c r="G41" s="11">
        <v>80196.12</v>
      </c>
      <c r="H41" s="11"/>
      <c r="I41" s="11">
        <v>109119.84</v>
      </c>
      <c r="J41" s="11"/>
      <c r="K41" s="11">
        <v>111575.19</v>
      </c>
      <c r="L41" s="11"/>
      <c r="M41" s="11">
        <v>105570.88</v>
      </c>
      <c r="N41" s="11"/>
      <c r="O41" s="11">
        <v>112833.61</v>
      </c>
      <c r="P41" s="11"/>
      <c r="Q41" s="11">
        <v>112214.89</v>
      </c>
      <c r="R41" s="11"/>
      <c r="S41" s="11">
        <v>107928.43</v>
      </c>
      <c r="T41" s="11"/>
      <c r="U41" s="11">
        <v>111346.12</v>
      </c>
      <c r="V41" s="11"/>
      <c r="W41" s="37">
        <v>87885.35</v>
      </c>
      <c r="X41" s="11"/>
      <c r="Y41" s="37">
        <v>156279.9</v>
      </c>
      <c r="Z41" s="11"/>
      <c r="AA41" s="37">
        <v>128394.96</v>
      </c>
      <c r="AB41" s="41"/>
    </row>
    <row r="42" spans="1:29" x14ac:dyDescent="0.3">
      <c r="A42" s="19" t="s">
        <v>42</v>
      </c>
      <c r="B42" s="20" t="s">
        <v>43</v>
      </c>
      <c r="C42" s="24" t="s">
        <v>29</v>
      </c>
      <c r="D42" s="22" t="s">
        <v>9</v>
      </c>
      <c r="E42" s="13">
        <v>2005263.56</v>
      </c>
      <c r="F42" s="13">
        <v>34659.19</v>
      </c>
      <c r="G42" s="13">
        <v>3217177.31</v>
      </c>
      <c r="H42" s="13">
        <v>34953.800000000003</v>
      </c>
      <c r="I42" s="13">
        <v>1206722.0900000001</v>
      </c>
      <c r="J42" s="13">
        <v>42053.599999999999</v>
      </c>
      <c r="K42" s="13">
        <v>925600.43</v>
      </c>
      <c r="L42" s="13">
        <v>42377.41</v>
      </c>
      <c r="M42" s="13">
        <v>824026.06</v>
      </c>
      <c r="N42" s="13">
        <v>42724.91</v>
      </c>
      <c r="O42" s="13">
        <v>510550.31</v>
      </c>
      <c r="P42" s="13">
        <v>43096.61</v>
      </c>
      <c r="Q42" s="13">
        <v>506580.81</v>
      </c>
      <c r="R42" s="13">
        <v>43450</v>
      </c>
      <c r="S42" s="13">
        <v>431326.48</v>
      </c>
      <c r="T42" s="13">
        <v>43862.78</v>
      </c>
      <c r="U42" s="13">
        <v>380871.07</v>
      </c>
      <c r="V42" s="13">
        <v>44244.39</v>
      </c>
      <c r="W42" s="35">
        <v>238341.7</v>
      </c>
      <c r="X42" s="13">
        <v>44647.01</v>
      </c>
      <c r="Y42" s="35">
        <v>194743.98</v>
      </c>
      <c r="Z42" s="13">
        <v>45071.16</v>
      </c>
      <c r="AA42" s="35">
        <v>236362.43</v>
      </c>
      <c r="AB42" s="38">
        <v>45449.75</v>
      </c>
    </row>
    <row r="43" spans="1:29" x14ac:dyDescent="0.3">
      <c r="A43" s="19" t="s">
        <v>42</v>
      </c>
      <c r="B43" s="20" t="s">
        <v>43</v>
      </c>
      <c r="C43" s="24" t="s">
        <v>29</v>
      </c>
      <c r="D43" s="22" t="s">
        <v>11</v>
      </c>
      <c r="E43" s="13">
        <v>313981.8</v>
      </c>
      <c r="F43" s="13"/>
      <c r="G43" s="13">
        <v>342026.23</v>
      </c>
      <c r="H43" s="13"/>
      <c r="I43" s="13">
        <v>331029.14</v>
      </c>
      <c r="J43" s="13"/>
      <c r="K43" s="13">
        <v>308299.03999999998</v>
      </c>
      <c r="L43" s="13"/>
      <c r="M43" s="13">
        <v>0</v>
      </c>
      <c r="N43" s="13"/>
      <c r="O43" s="13">
        <v>323032.64</v>
      </c>
      <c r="P43" s="13"/>
      <c r="Q43" s="13">
        <v>294805.55</v>
      </c>
      <c r="R43" s="13"/>
      <c r="S43" s="13">
        <v>313164.61</v>
      </c>
      <c r="T43" s="13"/>
      <c r="U43" s="13">
        <v>320729.99</v>
      </c>
      <c r="V43" s="13"/>
      <c r="W43" s="35">
        <v>328727.7</v>
      </c>
      <c r="X43" s="13"/>
      <c r="Y43" s="35">
        <v>323965.03999999998</v>
      </c>
      <c r="Z43" s="13"/>
      <c r="AA43" s="35">
        <v>317594.64</v>
      </c>
      <c r="AB43" s="38"/>
    </row>
    <row r="44" spans="1:29" x14ac:dyDescent="0.3">
      <c r="A44" s="19" t="s">
        <v>44</v>
      </c>
      <c r="B44" s="16" t="s">
        <v>45</v>
      </c>
      <c r="C44" s="23" t="s">
        <v>8</v>
      </c>
      <c r="D44" s="18" t="s">
        <v>12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37">
        <v>36410.080000000002</v>
      </c>
      <c r="X44" s="11"/>
      <c r="Y44" s="37"/>
      <c r="Z44" s="11"/>
      <c r="AA44" s="37"/>
      <c r="AB44" s="41"/>
    </row>
    <row r="45" spans="1:29" x14ac:dyDescent="0.3">
      <c r="A45" s="19" t="s">
        <v>44</v>
      </c>
      <c r="B45" s="16" t="s">
        <v>45</v>
      </c>
      <c r="C45" s="23" t="s">
        <v>8</v>
      </c>
      <c r="D45" s="18" t="s">
        <v>5</v>
      </c>
      <c r="E45" s="11">
        <v>9391215.2300000004</v>
      </c>
      <c r="F45" s="11">
        <v>36211.72</v>
      </c>
      <c r="G45" s="11">
        <v>7468707.5300000003</v>
      </c>
      <c r="H45" s="11">
        <v>36519.51</v>
      </c>
      <c r="I45" s="11">
        <v>9038446.1899999995</v>
      </c>
      <c r="J45" s="11">
        <v>37935.5</v>
      </c>
      <c r="K45" s="11">
        <v>9326322.6699999999</v>
      </c>
      <c r="L45" s="11">
        <v>38227.599999999999</v>
      </c>
      <c r="M45" s="11">
        <v>8148842.79</v>
      </c>
      <c r="N45" s="11">
        <v>38541.07</v>
      </c>
      <c r="O45" s="11">
        <v>7744466.2400000002</v>
      </c>
      <c r="P45" s="11">
        <v>38876.370000000003</v>
      </c>
      <c r="Q45" s="11">
        <v>8279147.4299999997</v>
      </c>
      <c r="R45" s="11">
        <v>39195.160000000003</v>
      </c>
      <c r="S45" s="11">
        <v>7833366.8899999997</v>
      </c>
      <c r="T45" s="11">
        <v>39567.51</v>
      </c>
      <c r="U45" s="11">
        <v>9538571.5600000005</v>
      </c>
      <c r="V45" s="11">
        <v>39911.75</v>
      </c>
      <c r="W45" s="11">
        <v>8995058.5500000007</v>
      </c>
      <c r="X45" s="11">
        <v>40274.949999999997</v>
      </c>
      <c r="Y45" s="11">
        <v>7987662.4900000002</v>
      </c>
      <c r="Z45" s="11">
        <v>40657.56</v>
      </c>
      <c r="AA45" s="11">
        <v>9579483.9900000002</v>
      </c>
      <c r="AB45" s="11">
        <v>40999.08</v>
      </c>
      <c r="AC45" s="13"/>
    </row>
    <row r="46" spans="1:29" x14ac:dyDescent="0.3">
      <c r="A46" s="19" t="s">
        <v>44</v>
      </c>
      <c r="B46" s="16" t="s">
        <v>45</v>
      </c>
      <c r="C46" s="23" t="s">
        <v>8</v>
      </c>
      <c r="D46" s="18" t="s">
        <v>10</v>
      </c>
      <c r="E46" s="11">
        <v>161588.07999999999</v>
      </c>
      <c r="F46" s="11"/>
      <c r="G46" s="11">
        <v>125427.51</v>
      </c>
      <c r="H46" s="11"/>
      <c r="I46" s="11">
        <v>170664.5</v>
      </c>
      <c r="J46" s="11"/>
      <c r="K46" s="11">
        <v>174504.69</v>
      </c>
      <c r="L46" s="11"/>
      <c r="M46" s="11">
        <v>165113.88</v>
      </c>
      <c r="N46" s="11"/>
      <c r="O46" s="11">
        <v>176472.86</v>
      </c>
      <c r="P46" s="11"/>
      <c r="Q46" s="11">
        <v>175505.19</v>
      </c>
      <c r="R46" s="11"/>
      <c r="S46" s="11">
        <v>168801.11</v>
      </c>
      <c r="T46" s="11"/>
      <c r="U46" s="11">
        <v>174146.42</v>
      </c>
      <c r="V46" s="11"/>
      <c r="W46" s="37">
        <v>137453.54</v>
      </c>
      <c r="X46" s="11"/>
      <c r="Y46" s="37">
        <v>244423.28</v>
      </c>
      <c r="Z46" s="11"/>
      <c r="AA46" s="37">
        <v>200810.98</v>
      </c>
      <c r="AB46" s="41"/>
    </row>
    <row r="47" spans="1:29" x14ac:dyDescent="0.3">
      <c r="A47" s="15" t="s">
        <v>44</v>
      </c>
      <c r="B47" s="20" t="s">
        <v>45</v>
      </c>
      <c r="C47" s="24" t="s">
        <v>8</v>
      </c>
      <c r="D47" s="22" t="s">
        <v>9</v>
      </c>
      <c r="E47" s="13">
        <v>1914026.75</v>
      </c>
      <c r="F47" s="13">
        <v>24271.5</v>
      </c>
      <c r="G47" s="13">
        <v>3018631.44</v>
      </c>
      <c r="H47" s="13">
        <v>24477.81</v>
      </c>
      <c r="I47" s="13">
        <v>1372954.14</v>
      </c>
      <c r="J47" s="13">
        <v>31718.74</v>
      </c>
      <c r="K47" s="13">
        <v>1076361.6100000001</v>
      </c>
      <c r="L47" s="13">
        <v>31962.97</v>
      </c>
      <c r="M47" s="13">
        <v>704681.76</v>
      </c>
      <c r="N47" s="13">
        <v>32225.07</v>
      </c>
      <c r="O47" s="13">
        <v>526319.14</v>
      </c>
      <c r="P47" s="13">
        <v>32505.43</v>
      </c>
      <c r="Q47" s="13">
        <v>621775.86</v>
      </c>
      <c r="R47" s="13">
        <v>32771.97</v>
      </c>
      <c r="S47" s="13">
        <v>535068.86</v>
      </c>
      <c r="T47" s="13">
        <v>33083.31</v>
      </c>
      <c r="U47" s="13">
        <v>545481.85</v>
      </c>
      <c r="V47" s="13">
        <v>33371.129999999997</v>
      </c>
      <c r="W47" s="35">
        <v>392704.6</v>
      </c>
      <c r="X47" s="13">
        <v>33674.81</v>
      </c>
      <c r="Y47" s="35">
        <v>275392.34000000003</v>
      </c>
      <c r="Z47" s="13">
        <v>33994.720000000001</v>
      </c>
      <c r="AA47" s="35">
        <v>385808.37</v>
      </c>
      <c r="AB47" s="38">
        <v>34280.28</v>
      </c>
    </row>
    <row r="48" spans="1:29" x14ac:dyDescent="0.3">
      <c r="A48" s="15" t="s">
        <v>44</v>
      </c>
      <c r="B48" s="20" t="s">
        <v>45</v>
      </c>
      <c r="C48" s="24" t="s">
        <v>8</v>
      </c>
      <c r="D48" s="22" t="s">
        <v>11</v>
      </c>
      <c r="E48" s="13">
        <v>491070.58</v>
      </c>
      <c r="F48" s="13"/>
      <c r="G48" s="13">
        <v>534932.32999999996</v>
      </c>
      <c r="H48" s="13"/>
      <c r="I48" s="13">
        <v>517732.77</v>
      </c>
      <c r="J48" s="13"/>
      <c r="K48" s="13">
        <v>482182.68</v>
      </c>
      <c r="L48" s="13"/>
      <c r="M48" s="13">
        <v>0</v>
      </c>
      <c r="N48" s="13"/>
      <c r="O48" s="13">
        <v>505226.18</v>
      </c>
      <c r="P48" s="13"/>
      <c r="Q48" s="13">
        <v>461078.73</v>
      </c>
      <c r="R48" s="13"/>
      <c r="S48" s="13">
        <v>489792.47</v>
      </c>
      <c r="T48" s="13"/>
      <c r="U48" s="13">
        <v>501624.81</v>
      </c>
      <c r="V48" s="13"/>
      <c r="W48" s="35">
        <v>514133.29</v>
      </c>
      <c r="X48" s="13"/>
      <c r="Y48" s="35">
        <v>506684.45</v>
      </c>
      <c r="Z48" s="13"/>
      <c r="AA48" s="35">
        <v>496721.09</v>
      </c>
      <c r="AB48" s="38"/>
    </row>
    <row r="49" spans="1:28" x14ac:dyDescent="0.3">
      <c r="A49" s="15" t="s">
        <v>49</v>
      </c>
      <c r="B49" s="20" t="s">
        <v>50</v>
      </c>
      <c r="C49" s="24" t="s">
        <v>48</v>
      </c>
      <c r="D49" s="22" t="s">
        <v>12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 t="s">
        <v>216</v>
      </c>
      <c r="V49" s="13"/>
      <c r="W49" s="27">
        <v>5857.06</v>
      </c>
      <c r="X49" s="13"/>
      <c r="Y49" s="27"/>
      <c r="Z49" s="13"/>
      <c r="AA49" s="27"/>
      <c r="AB49" s="14"/>
    </row>
    <row r="50" spans="1:28" x14ac:dyDescent="0.3">
      <c r="A50" s="15" t="s">
        <v>49</v>
      </c>
      <c r="B50" s="20" t="s">
        <v>50</v>
      </c>
      <c r="C50" s="24" t="s">
        <v>48</v>
      </c>
      <c r="D50" s="22" t="s">
        <v>5</v>
      </c>
      <c r="E50" s="13">
        <v>2226334.38</v>
      </c>
      <c r="F50" s="13">
        <v>6848.56</v>
      </c>
      <c r="G50" s="13">
        <v>1770573.89</v>
      </c>
      <c r="H50" s="13">
        <v>6906.78</v>
      </c>
      <c r="I50" s="13">
        <v>2142704.96</v>
      </c>
      <c r="J50" s="13">
        <v>7077.71</v>
      </c>
      <c r="K50" s="13">
        <v>2210950.58</v>
      </c>
      <c r="L50" s="13">
        <v>7132.21</v>
      </c>
      <c r="M50" s="13">
        <v>1931810.56</v>
      </c>
      <c r="N50" s="13">
        <v>7190.69</v>
      </c>
      <c r="O50" s="13">
        <v>1835946.8</v>
      </c>
      <c r="P50" s="13">
        <v>7253.25</v>
      </c>
      <c r="Q50" s="13">
        <v>1962701.33</v>
      </c>
      <c r="R50" s="13">
        <v>7312.73</v>
      </c>
      <c r="S50" s="13">
        <v>1857022.08</v>
      </c>
      <c r="T50" s="13">
        <v>7382.2</v>
      </c>
      <c r="U50" s="13">
        <v>2261267.5099999998</v>
      </c>
      <c r="V50" s="13">
        <v>7446.43</v>
      </c>
      <c r="W50" s="36">
        <v>2132419.25</v>
      </c>
      <c r="X50" s="13">
        <v>7514.19</v>
      </c>
      <c r="Y50" s="36">
        <v>1893600.27</v>
      </c>
      <c r="Z50" s="13">
        <v>7585.57</v>
      </c>
      <c r="AA50" s="36">
        <v>2270966.44</v>
      </c>
      <c r="AB50" s="40">
        <v>7649.29</v>
      </c>
    </row>
    <row r="51" spans="1:28" x14ac:dyDescent="0.3">
      <c r="A51" s="15" t="s">
        <v>49</v>
      </c>
      <c r="B51" s="20" t="s">
        <v>50</v>
      </c>
      <c r="C51" s="24" t="s">
        <v>48</v>
      </c>
      <c r="D51" s="22" t="s">
        <v>10</v>
      </c>
      <c r="E51" s="13">
        <v>38306.980000000003</v>
      </c>
      <c r="F51" s="13"/>
      <c r="G51" s="13">
        <v>29734.54</v>
      </c>
      <c r="H51" s="13"/>
      <c r="I51" s="13">
        <v>40458.67</v>
      </c>
      <c r="J51" s="13"/>
      <c r="K51" s="13">
        <v>41369.06</v>
      </c>
      <c r="L51" s="13"/>
      <c r="M51" s="13">
        <v>39142.81</v>
      </c>
      <c r="N51" s="13"/>
      <c r="O51" s="13">
        <v>41835.65</v>
      </c>
      <c r="P51" s="13"/>
      <c r="Q51" s="13">
        <v>41606.230000000003</v>
      </c>
      <c r="R51" s="13"/>
      <c r="S51" s="13">
        <v>40016.93</v>
      </c>
      <c r="T51" s="13"/>
      <c r="U51" s="13">
        <v>41284.120000000003</v>
      </c>
      <c r="V51" s="13"/>
      <c r="W51" s="27">
        <v>32585.5</v>
      </c>
      <c r="X51" s="13"/>
      <c r="Y51" s="27">
        <v>57944.35</v>
      </c>
      <c r="Z51" s="13"/>
      <c r="AA51" s="27">
        <v>47605.36</v>
      </c>
      <c r="AB51" s="14"/>
    </row>
    <row r="52" spans="1:28" x14ac:dyDescent="0.3">
      <c r="A52" s="19" t="s">
        <v>49</v>
      </c>
      <c r="B52" s="16" t="s">
        <v>50</v>
      </c>
      <c r="C52" s="23" t="s">
        <v>48</v>
      </c>
      <c r="D52" s="18" t="s">
        <v>9</v>
      </c>
      <c r="E52" s="11">
        <v>308687.35999999999</v>
      </c>
      <c r="F52" s="11">
        <v>3429.27</v>
      </c>
      <c r="G52" s="11">
        <v>514517.33</v>
      </c>
      <c r="H52" s="11">
        <v>3458.42</v>
      </c>
      <c r="I52" s="11">
        <v>213737.98</v>
      </c>
      <c r="J52" s="11">
        <v>4684.5200000000004</v>
      </c>
      <c r="K52" s="11">
        <v>145345.96</v>
      </c>
      <c r="L52" s="11">
        <v>4720.59</v>
      </c>
      <c r="M52" s="11">
        <v>82846.44</v>
      </c>
      <c r="N52" s="11">
        <v>4759.3</v>
      </c>
      <c r="O52" s="11">
        <v>78581.77</v>
      </c>
      <c r="P52" s="11">
        <v>4800.71</v>
      </c>
      <c r="Q52" s="11">
        <v>78260.63</v>
      </c>
      <c r="R52" s="11">
        <v>4840.07</v>
      </c>
      <c r="S52" s="11">
        <v>77006.03</v>
      </c>
      <c r="T52" s="11">
        <v>4886.05</v>
      </c>
      <c r="U52" s="11">
        <v>53554.42</v>
      </c>
      <c r="V52" s="11">
        <v>4928.5600000000004</v>
      </c>
      <c r="W52" s="37">
        <v>54063.519999999997</v>
      </c>
      <c r="X52" s="11">
        <v>4973.41</v>
      </c>
      <c r="Y52" s="37">
        <v>31495.759999999998</v>
      </c>
      <c r="Z52" s="11">
        <v>5020.66</v>
      </c>
      <c r="AA52" s="37">
        <v>31829.93</v>
      </c>
      <c r="AB52" s="41">
        <v>5062.83</v>
      </c>
    </row>
    <row r="53" spans="1:28" x14ac:dyDescent="0.3">
      <c r="A53" s="19" t="s">
        <v>49</v>
      </c>
      <c r="B53" s="16" t="s">
        <v>50</v>
      </c>
      <c r="C53" s="23" t="s">
        <v>48</v>
      </c>
      <c r="D53" s="18" t="s">
        <v>11</v>
      </c>
      <c r="E53" s="11">
        <v>116415.95</v>
      </c>
      <c r="F53" s="11"/>
      <c r="G53" s="11">
        <v>126814.07</v>
      </c>
      <c r="H53" s="11"/>
      <c r="I53" s="11">
        <v>122736.65</v>
      </c>
      <c r="J53" s="11"/>
      <c r="K53" s="11">
        <v>114308.95</v>
      </c>
      <c r="L53" s="11"/>
      <c r="M53" s="11">
        <v>0</v>
      </c>
      <c r="N53" s="11"/>
      <c r="O53" s="11">
        <v>119771.76</v>
      </c>
      <c r="P53" s="11"/>
      <c r="Q53" s="11">
        <v>109305.92</v>
      </c>
      <c r="R53" s="11"/>
      <c r="S53" s="11">
        <v>116112.96000000001</v>
      </c>
      <c r="T53" s="11"/>
      <c r="U53" s="11">
        <v>118918</v>
      </c>
      <c r="V53" s="11"/>
      <c r="W53" s="28">
        <v>121883.33</v>
      </c>
      <c r="X53" s="11"/>
      <c r="Y53" s="28">
        <v>120117.46</v>
      </c>
      <c r="Z53" s="11"/>
      <c r="AA53" s="28">
        <v>117755.5</v>
      </c>
      <c r="AB53" s="12"/>
    </row>
    <row r="54" spans="1:28" x14ac:dyDescent="0.3">
      <c r="A54" s="19" t="s">
        <v>53</v>
      </c>
      <c r="B54" s="16" t="s">
        <v>54</v>
      </c>
      <c r="C54" s="23" t="s">
        <v>15</v>
      </c>
      <c r="D54" s="18" t="s">
        <v>12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37">
        <v>6979.38</v>
      </c>
      <c r="X54" s="11"/>
      <c r="Y54" s="37"/>
      <c r="Z54" s="11"/>
      <c r="AA54" s="37"/>
      <c r="AB54" s="41"/>
    </row>
    <row r="55" spans="1:28" x14ac:dyDescent="0.3">
      <c r="A55" s="19" t="s">
        <v>53</v>
      </c>
      <c r="B55" s="16" t="s">
        <v>54</v>
      </c>
      <c r="C55" s="23" t="s">
        <v>15</v>
      </c>
      <c r="D55" s="18" t="s">
        <v>5</v>
      </c>
      <c r="E55" s="11">
        <v>2081296.29</v>
      </c>
      <c r="F55" s="11">
        <v>8237.0499999999993</v>
      </c>
      <c r="G55" s="11">
        <v>1655227.06</v>
      </c>
      <c r="H55" s="11">
        <v>8307.07</v>
      </c>
      <c r="I55" s="11">
        <v>2003115.05</v>
      </c>
      <c r="J55" s="11">
        <v>8294.7199999999993</v>
      </c>
      <c r="K55" s="11">
        <v>2066914.7</v>
      </c>
      <c r="L55" s="11">
        <v>8358.59</v>
      </c>
      <c r="M55" s="11">
        <v>1805959.7</v>
      </c>
      <c r="N55" s="11">
        <v>8427.1299999999992</v>
      </c>
      <c r="O55" s="11">
        <v>1716341.14</v>
      </c>
      <c r="P55" s="11">
        <v>8500.4500000000007</v>
      </c>
      <c r="Q55" s="11">
        <v>1834838.02</v>
      </c>
      <c r="R55" s="11">
        <v>8570.15</v>
      </c>
      <c r="S55" s="11">
        <v>1736043.43</v>
      </c>
      <c r="T55" s="11">
        <v>8651.57</v>
      </c>
      <c r="U55" s="11">
        <v>2113953.66</v>
      </c>
      <c r="V55" s="11">
        <v>8726.84</v>
      </c>
      <c r="W55" s="11">
        <v>1993499.4</v>
      </c>
      <c r="X55" s="11">
        <v>8806.25</v>
      </c>
      <c r="Y55" s="11">
        <v>1770238.68</v>
      </c>
      <c r="Z55" s="11">
        <v>8889.91</v>
      </c>
      <c r="AA55" s="11">
        <v>2123020.7599999998</v>
      </c>
      <c r="AB55" s="11">
        <v>8964.59</v>
      </c>
    </row>
    <row r="56" spans="1:28" x14ac:dyDescent="0.3">
      <c r="A56" s="19" t="s">
        <v>53</v>
      </c>
      <c r="B56" s="16" t="s">
        <v>54</v>
      </c>
      <c r="C56" s="23" t="s">
        <v>15</v>
      </c>
      <c r="D56" s="18" t="s">
        <v>10</v>
      </c>
      <c r="E56" s="11">
        <v>35811.4</v>
      </c>
      <c r="F56" s="11"/>
      <c r="G56" s="11">
        <v>27797.439999999999</v>
      </c>
      <c r="H56" s="11"/>
      <c r="I56" s="11">
        <v>37822.92</v>
      </c>
      <c r="J56" s="11"/>
      <c r="K56" s="11">
        <v>38673.99</v>
      </c>
      <c r="L56" s="11"/>
      <c r="M56" s="11">
        <v>36592.800000000003</v>
      </c>
      <c r="N56" s="11"/>
      <c r="O56" s="11">
        <v>39110.19</v>
      </c>
      <c r="P56" s="11"/>
      <c r="Q56" s="11">
        <v>38895.74</v>
      </c>
      <c r="R56" s="11"/>
      <c r="S56" s="11">
        <v>37409.96</v>
      </c>
      <c r="T56" s="11"/>
      <c r="U56" s="11">
        <v>38594.589999999997</v>
      </c>
      <c r="V56" s="11"/>
      <c r="W56" s="37">
        <v>30462.66</v>
      </c>
      <c r="X56" s="11"/>
      <c r="Y56" s="37">
        <v>54169.47</v>
      </c>
      <c r="Z56" s="11"/>
      <c r="AA56" s="37">
        <v>44504.05</v>
      </c>
      <c r="AB56" s="41"/>
    </row>
    <row r="57" spans="1:28" x14ac:dyDescent="0.3">
      <c r="A57" s="15" t="s">
        <v>53</v>
      </c>
      <c r="B57" s="20" t="s">
        <v>54</v>
      </c>
      <c r="C57" s="24" t="s">
        <v>15</v>
      </c>
      <c r="D57" s="22" t="s">
        <v>9</v>
      </c>
      <c r="E57" s="13">
        <v>187875.95</v>
      </c>
      <c r="F57" s="13">
        <v>2269.7399999999998</v>
      </c>
      <c r="G57" s="13">
        <v>372730.17</v>
      </c>
      <c r="H57" s="13">
        <v>2289.0300000000002</v>
      </c>
      <c r="I57" s="13">
        <v>163822.21</v>
      </c>
      <c r="J57" s="13">
        <v>3408.55</v>
      </c>
      <c r="K57" s="13">
        <v>126619.04</v>
      </c>
      <c r="L57" s="13">
        <v>3434.79</v>
      </c>
      <c r="M57" s="13">
        <v>70127.240000000005</v>
      </c>
      <c r="N57" s="13">
        <v>3462.96</v>
      </c>
      <c r="O57" s="13">
        <v>66520.59</v>
      </c>
      <c r="P57" s="13">
        <v>3493.09</v>
      </c>
      <c r="Q57" s="13">
        <v>61471.39</v>
      </c>
      <c r="R57" s="13">
        <v>3521.73</v>
      </c>
      <c r="S57" s="13">
        <v>54339.47</v>
      </c>
      <c r="T57" s="13">
        <v>3555.19</v>
      </c>
      <c r="U57" s="13">
        <v>43882.02</v>
      </c>
      <c r="V57" s="13">
        <v>3586.12</v>
      </c>
      <c r="W57" s="35">
        <v>36385.699999999997</v>
      </c>
      <c r="X57" s="13">
        <v>3618.75</v>
      </c>
      <c r="Y57" s="35">
        <v>24724.26</v>
      </c>
      <c r="Z57" s="13">
        <v>3653.13</v>
      </c>
      <c r="AA57" s="35">
        <v>31825.52</v>
      </c>
      <c r="AB57" s="38">
        <v>3683.81</v>
      </c>
    </row>
    <row r="58" spans="1:28" x14ac:dyDescent="0.3">
      <c r="A58" s="15" t="s">
        <v>53</v>
      </c>
      <c r="B58" s="20" t="s">
        <v>54</v>
      </c>
      <c r="C58" s="24" t="s">
        <v>15</v>
      </c>
      <c r="D58" s="22" t="s">
        <v>11</v>
      </c>
      <c r="E58" s="13">
        <v>108831.85</v>
      </c>
      <c r="F58" s="13"/>
      <c r="G58" s="13">
        <v>118552.57</v>
      </c>
      <c r="H58" s="13"/>
      <c r="I58" s="13">
        <v>114740.78</v>
      </c>
      <c r="J58" s="13"/>
      <c r="K58" s="13">
        <v>106862.11</v>
      </c>
      <c r="L58" s="13"/>
      <c r="M58" s="13">
        <v>0</v>
      </c>
      <c r="N58" s="13"/>
      <c r="O58" s="13">
        <v>111969.04</v>
      </c>
      <c r="P58" s="13"/>
      <c r="Q58" s="13">
        <v>102185.01</v>
      </c>
      <c r="R58" s="13"/>
      <c r="S58" s="13">
        <v>108548.6</v>
      </c>
      <c r="T58" s="13"/>
      <c r="U58" s="13">
        <v>111170.9</v>
      </c>
      <c r="V58" s="13"/>
      <c r="W58" s="35">
        <v>113943.05</v>
      </c>
      <c r="X58" s="13"/>
      <c r="Y58" s="35">
        <v>112292.22</v>
      </c>
      <c r="Z58" s="13"/>
      <c r="AA58" s="35">
        <v>110084.13</v>
      </c>
      <c r="AB58" s="38"/>
    </row>
    <row r="59" spans="1:28" x14ac:dyDescent="0.3">
      <c r="A59" s="15" t="s">
        <v>57</v>
      </c>
      <c r="B59" s="16" t="s">
        <v>58</v>
      </c>
      <c r="C59" s="23" t="s">
        <v>21</v>
      </c>
      <c r="D59" s="18" t="s">
        <v>12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 t="s">
        <v>216</v>
      </c>
      <c r="V59" s="11"/>
      <c r="W59" s="28">
        <v>23667.43</v>
      </c>
      <c r="X59" s="11"/>
      <c r="Y59" s="28"/>
      <c r="Z59" s="11"/>
      <c r="AA59" s="28"/>
      <c r="AB59" s="12"/>
    </row>
    <row r="60" spans="1:28" x14ac:dyDescent="0.3">
      <c r="A60" s="15" t="s">
        <v>57</v>
      </c>
      <c r="B60" s="16" t="s">
        <v>58</v>
      </c>
      <c r="C60" s="23" t="s">
        <v>21</v>
      </c>
      <c r="D60" s="18" t="s">
        <v>5</v>
      </c>
      <c r="E60" s="11">
        <v>11095412.59</v>
      </c>
      <c r="F60" s="11">
        <v>33383.97</v>
      </c>
      <c r="G60" s="11">
        <v>8824032.8599999994</v>
      </c>
      <c r="H60" s="11">
        <v>33667.74</v>
      </c>
      <c r="I60" s="11">
        <v>10678627.529999999</v>
      </c>
      <c r="J60" s="11">
        <v>36670.35</v>
      </c>
      <c r="K60" s="11">
        <v>11018744.140000001</v>
      </c>
      <c r="L60" s="11">
        <v>36952.71</v>
      </c>
      <c r="M60" s="11">
        <v>9627590.3399999999</v>
      </c>
      <c r="N60" s="11">
        <v>37255.72</v>
      </c>
      <c r="O60" s="11">
        <v>9149832.7100000009</v>
      </c>
      <c r="P60" s="11">
        <v>37579.839999999997</v>
      </c>
      <c r="Q60" s="11">
        <v>9781541</v>
      </c>
      <c r="R60" s="11">
        <v>37888</v>
      </c>
      <c r="S60" s="11">
        <v>9254865.9199999999</v>
      </c>
      <c r="T60" s="11">
        <v>38247.94</v>
      </c>
      <c r="U60" s="11">
        <v>11269509.27</v>
      </c>
      <c r="V60" s="11">
        <v>38580.69</v>
      </c>
      <c r="W60" s="26">
        <v>10627366.470000001</v>
      </c>
      <c r="X60" s="11">
        <v>38931.78</v>
      </c>
      <c r="Y60" s="26">
        <v>9437161.0999999996</v>
      </c>
      <c r="Z60" s="11">
        <v>39301.629999999997</v>
      </c>
      <c r="AA60" s="26">
        <v>11317845.960000001</v>
      </c>
      <c r="AB60" s="39">
        <v>39631.760000000002</v>
      </c>
    </row>
    <row r="61" spans="1:28" x14ac:dyDescent="0.3">
      <c r="A61" s="15" t="s">
        <v>57</v>
      </c>
      <c r="B61" s="16" t="s">
        <v>58</v>
      </c>
      <c r="C61" s="23" t="s">
        <v>21</v>
      </c>
      <c r="D61" s="18" t="s">
        <v>10</v>
      </c>
      <c r="E61" s="11">
        <v>190911.01</v>
      </c>
      <c r="F61" s="11"/>
      <c r="G61" s="11">
        <v>148188.49</v>
      </c>
      <c r="H61" s="11"/>
      <c r="I61" s="11">
        <v>201634.5</v>
      </c>
      <c r="J61" s="11"/>
      <c r="K61" s="11">
        <v>206171.57</v>
      </c>
      <c r="L61" s="11"/>
      <c r="M61" s="11">
        <v>195076.64</v>
      </c>
      <c r="N61" s="11"/>
      <c r="O61" s="11">
        <v>208496.9</v>
      </c>
      <c r="P61" s="11"/>
      <c r="Q61" s="11">
        <v>207353.63</v>
      </c>
      <c r="R61" s="11"/>
      <c r="S61" s="11">
        <v>199432.98</v>
      </c>
      <c r="T61" s="11"/>
      <c r="U61" s="11">
        <v>205748.29</v>
      </c>
      <c r="V61" s="11"/>
      <c r="W61" s="28">
        <v>162396.84</v>
      </c>
      <c r="X61" s="11"/>
      <c r="Y61" s="28">
        <v>288778.09000000003</v>
      </c>
      <c r="Z61" s="11"/>
      <c r="AA61" s="28">
        <v>237251.58</v>
      </c>
      <c r="AB61" s="12"/>
    </row>
    <row r="62" spans="1:28" x14ac:dyDescent="0.3">
      <c r="A62" s="19" t="s">
        <v>57</v>
      </c>
      <c r="B62" s="20" t="s">
        <v>58</v>
      </c>
      <c r="C62" s="24" t="s">
        <v>21</v>
      </c>
      <c r="D62" s="22" t="s">
        <v>9</v>
      </c>
      <c r="E62" s="13">
        <v>2338028.59</v>
      </c>
      <c r="F62" s="13">
        <v>40397.54</v>
      </c>
      <c r="G62" s="13">
        <v>3882973.29</v>
      </c>
      <c r="H62" s="13">
        <v>40740.92</v>
      </c>
      <c r="I62" s="13">
        <v>1857556.15</v>
      </c>
      <c r="J62" s="13">
        <v>50039.17</v>
      </c>
      <c r="K62" s="13">
        <v>1457868.07</v>
      </c>
      <c r="L62" s="13">
        <v>50424.47</v>
      </c>
      <c r="M62" s="13">
        <v>891210.23</v>
      </c>
      <c r="N62" s="13">
        <v>50837.95</v>
      </c>
      <c r="O62" s="13">
        <v>731920.15</v>
      </c>
      <c r="P62" s="13">
        <v>51280.24</v>
      </c>
      <c r="Q62" s="13">
        <v>738779.26</v>
      </c>
      <c r="R62" s="13">
        <v>51700.74</v>
      </c>
      <c r="S62" s="13">
        <v>644082.31999999995</v>
      </c>
      <c r="T62" s="13">
        <v>52191.89</v>
      </c>
      <c r="U62" s="13">
        <v>712630.71</v>
      </c>
      <c r="V62" s="13">
        <v>52645.96</v>
      </c>
      <c r="W62" s="35">
        <v>474342.28</v>
      </c>
      <c r="X62" s="13">
        <v>53125.04</v>
      </c>
      <c r="Y62" s="35">
        <v>336806.39</v>
      </c>
      <c r="Z62" s="13">
        <v>53629.73</v>
      </c>
      <c r="AA62" s="35">
        <v>440492.01</v>
      </c>
      <c r="AB62" s="38">
        <v>54080.22</v>
      </c>
    </row>
    <row r="63" spans="1:28" x14ac:dyDescent="0.3">
      <c r="A63" s="19" t="s">
        <v>57</v>
      </c>
      <c r="B63" s="20" t="s">
        <v>58</v>
      </c>
      <c r="C63" s="24" t="s">
        <v>21</v>
      </c>
      <c r="D63" s="22" t="s">
        <v>11</v>
      </c>
      <c r="E63" s="13">
        <v>580183.77</v>
      </c>
      <c r="F63" s="13"/>
      <c r="G63" s="13">
        <v>632004.99</v>
      </c>
      <c r="H63" s="13"/>
      <c r="I63" s="13">
        <v>611684.28</v>
      </c>
      <c r="J63" s="13"/>
      <c r="K63" s="13">
        <v>569683.02</v>
      </c>
      <c r="L63" s="13"/>
      <c r="M63" s="13">
        <v>0</v>
      </c>
      <c r="N63" s="13"/>
      <c r="O63" s="13">
        <v>596908.15</v>
      </c>
      <c r="P63" s="13"/>
      <c r="Q63" s="13">
        <v>544749.39</v>
      </c>
      <c r="R63" s="13"/>
      <c r="S63" s="13">
        <v>578673.74</v>
      </c>
      <c r="T63" s="13"/>
      <c r="U63" s="13">
        <v>592653.25</v>
      </c>
      <c r="V63" s="13"/>
      <c r="W63" s="27">
        <v>607431.61</v>
      </c>
      <c r="X63" s="13"/>
      <c r="Y63" s="27">
        <v>598631.06000000006</v>
      </c>
      <c r="Z63" s="13"/>
      <c r="AA63" s="27">
        <v>586859.67000000004</v>
      </c>
      <c r="AB63" s="14"/>
    </row>
    <row r="64" spans="1:28" x14ac:dyDescent="0.3">
      <c r="A64" s="19" t="s">
        <v>59</v>
      </c>
      <c r="B64" s="20" t="s">
        <v>60</v>
      </c>
      <c r="C64" s="24" t="s">
        <v>21</v>
      </c>
      <c r="D64" s="22" t="s">
        <v>12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35">
        <v>9874.09</v>
      </c>
      <c r="X64" s="13"/>
      <c r="Y64" s="35"/>
      <c r="Z64" s="13"/>
      <c r="AA64" s="35"/>
      <c r="AB64" s="38"/>
    </row>
    <row r="65" spans="1:28" x14ac:dyDescent="0.3">
      <c r="A65" s="19" t="s">
        <v>59</v>
      </c>
      <c r="B65" s="20" t="s">
        <v>60</v>
      </c>
      <c r="C65" s="24" t="s">
        <v>21</v>
      </c>
      <c r="D65" s="22" t="s">
        <v>5</v>
      </c>
      <c r="E65" s="13">
        <v>3560684.66</v>
      </c>
      <c r="F65" s="13">
        <v>11839.7</v>
      </c>
      <c r="G65" s="13">
        <v>2831764.77</v>
      </c>
      <c r="H65" s="13">
        <v>11940.34</v>
      </c>
      <c r="I65" s="13">
        <v>3426932.07</v>
      </c>
      <c r="J65" s="13">
        <v>12221.22</v>
      </c>
      <c r="K65" s="13">
        <v>3536080.6</v>
      </c>
      <c r="L65" s="13">
        <v>12315.33</v>
      </c>
      <c r="M65" s="13">
        <v>3089638.43</v>
      </c>
      <c r="N65" s="13">
        <v>12416.31</v>
      </c>
      <c r="O65" s="13">
        <v>2936318.84</v>
      </c>
      <c r="P65" s="13">
        <v>12524.33</v>
      </c>
      <c r="Q65" s="13">
        <v>3139043.52</v>
      </c>
      <c r="R65" s="13">
        <v>12627.03</v>
      </c>
      <c r="S65" s="13">
        <v>2970025.58</v>
      </c>
      <c r="T65" s="13">
        <v>12746.99</v>
      </c>
      <c r="U65" s="13">
        <v>3616554.91</v>
      </c>
      <c r="V65" s="13">
        <v>12857.89</v>
      </c>
      <c r="W65" s="13">
        <v>3410481.63</v>
      </c>
      <c r="X65" s="13">
        <v>12974.89</v>
      </c>
      <c r="Y65" s="13">
        <v>3028526.84</v>
      </c>
      <c r="Z65" s="13">
        <v>13098.16</v>
      </c>
      <c r="AA65" s="13">
        <v>3632066.88</v>
      </c>
      <c r="AB65" s="13">
        <v>13208.18</v>
      </c>
    </row>
    <row r="66" spans="1:28" x14ac:dyDescent="0.3">
      <c r="A66" s="19" t="s">
        <v>59</v>
      </c>
      <c r="B66" s="20" t="s">
        <v>60</v>
      </c>
      <c r="C66" s="24" t="s">
        <v>21</v>
      </c>
      <c r="D66" s="22" t="s">
        <v>10</v>
      </c>
      <c r="E66" s="13">
        <v>61266.21</v>
      </c>
      <c r="F66" s="13"/>
      <c r="G66" s="13">
        <v>47555.91</v>
      </c>
      <c r="H66" s="13"/>
      <c r="I66" s="13">
        <v>64707.53</v>
      </c>
      <c r="J66" s="13"/>
      <c r="K66" s="13">
        <v>66163.539999999994</v>
      </c>
      <c r="L66" s="13"/>
      <c r="M66" s="13">
        <v>62603.02</v>
      </c>
      <c r="N66" s="13"/>
      <c r="O66" s="13">
        <v>66909.78</v>
      </c>
      <c r="P66" s="13"/>
      <c r="Q66" s="13">
        <v>66542.880000000005</v>
      </c>
      <c r="R66" s="13"/>
      <c r="S66" s="13">
        <v>64001.03</v>
      </c>
      <c r="T66" s="13"/>
      <c r="U66" s="13">
        <v>66027.710000000006</v>
      </c>
      <c r="V66" s="13"/>
      <c r="W66" s="35">
        <v>52115.58</v>
      </c>
      <c r="X66" s="13"/>
      <c r="Y66" s="35">
        <v>92673.21</v>
      </c>
      <c r="Z66" s="13"/>
      <c r="AA66" s="35">
        <v>76137.59</v>
      </c>
      <c r="AB66" s="38"/>
    </row>
    <row r="67" spans="1:28" x14ac:dyDescent="0.3">
      <c r="A67" s="15" t="s">
        <v>59</v>
      </c>
      <c r="B67" s="16" t="s">
        <v>60</v>
      </c>
      <c r="C67" s="23" t="s">
        <v>21</v>
      </c>
      <c r="D67" s="18" t="s">
        <v>9</v>
      </c>
      <c r="E67" s="11">
        <v>468119.46</v>
      </c>
      <c r="F67" s="11">
        <v>5965.26</v>
      </c>
      <c r="G67" s="11">
        <v>680579.34</v>
      </c>
      <c r="H67" s="11">
        <v>6015.97</v>
      </c>
      <c r="I67" s="11">
        <v>325546.09000000003</v>
      </c>
      <c r="J67" s="11">
        <v>8107.2</v>
      </c>
      <c r="K67" s="11">
        <v>253782.68</v>
      </c>
      <c r="L67" s="11">
        <v>8169.63</v>
      </c>
      <c r="M67" s="11">
        <v>147261.62</v>
      </c>
      <c r="N67" s="11">
        <v>8236.6200000000008</v>
      </c>
      <c r="O67" s="11">
        <v>130228.1</v>
      </c>
      <c r="P67" s="11">
        <v>8308.2800000000007</v>
      </c>
      <c r="Q67" s="11">
        <v>128827.91</v>
      </c>
      <c r="R67" s="11">
        <v>8376.41</v>
      </c>
      <c r="S67" s="11">
        <v>96853.51</v>
      </c>
      <c r="T67" s="11">
        <v>8455.98</v>
      </c>
      <c r="U67" s="11">
        <v>112493.34</v>
      </c>
      <c r="V67" s="11">
        <v>8529.5499999999993</v>
      </c>
      <c r="W67" s="37">
        <v>78003.69</v>
      </c>
      <c r="X67" s="11">
        <v>8607.17</v>
      </c>
      <c r="Y67" s="37">
        <v>52982.7</v>
      </c>
      <c r="Z67" s="11">
        <v>8688.94</v>
      </c>
      <c r="AA67" s="37">
        <v>51792.31</v>
      </c>
      <c r="AB67" s="41">
        <v>8761.92</v>
      </c>
    </row>
    <row r="68" spans="1:28" x14ac:dyDescent="0.3">
      <c r="A68" s="15" t="s">
        <v>59</v>
      </c>
      <c r="B68" s="16" t="s">
        <v>60</v>
      </c>
      <c r="C68" s="23" t="s">
        <v>21</v>
      </c>
      <c r="D68" s="18" t="s">
        <v>11</v>
      </c>
      <c r="E68" s="11">
        <v>186189.69</v>
      </c>
      <c r="F68" s="11"/>
      <c r="G68" s="11">
        <v>202819.9</v>
      </c>
      <c r="H68" s="11"/>
      <c r="I68" s="11">
        <v>196298.68</v>
      </c>
      <c r="J68" s="11"/>
      <c r="K68" s="11">
        <v>182819.84</v>
      </c>
      <c r="L68" s="11"/>
      <c r="M68" s="11">
        <v>0</v>
      </c>
      <c r="N68" s="11"/>
      <c r="O68" s="11">
        <v>191556.8</v>
      </c>
      <c r="P68" s="11"/>
      <c r="Q68" s="11">
        <v>174818.27</v>
      </c>
      <c r="R68" s="11"/>
      <c r="S68" s="11">
        <v>185705.1</v>
      </c>
      <c r="T68" s="11"/>
      <c r="U68" s="11">
        <v>190191.34</v>
      </c>
      <c r="V68" s="11"/>
      <c r="W68" s="37">
        <v>194933.93</v>
      </c>
      <c r="X68" s="11"/>
      <c r="Y68" s="37">
        <v>192109.7</v>
      </c>
      <c r="Z68" s="11"/>
      <c r="AA68" s="37">
        <v>188332.09</v>
      </c>
      <c r="AB68" s="41"/>
    </row>
    <row r="69" spans="1:28" x14ac:dyDescent="0.3">
      <c r="A69" s="15" t="s">
        <v>63</v>
      </c>
      <c r="B69" s="20" t="s">
        <v>64</v>
      </c>
      <c r="C69" s="24" t="s">
        <v>15</v>
      </c>
      <c r="D69" s="22" t="s">
        <v>12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35">
        <v>4022.46</v>
      </c>
      <c r="X69" s="13"/>
      <c r="Y69" s="35"/>
      <c r="Z69" s="13"/>
      <c r="AA69" s="35"/>
      <c r="AB69" s="38"/>
    </row>
    <row r="70" spans="1:28" x14ac:dyDescent="0.3">
      <c r="A70" s="15" t="s">
        <v>63</v>
      </c>
      <c r="B70" s="20" t="s">
        <v>64</v>
      </c>
      <c r="C70" s="24" t="s">
        <v>15</v>
      </c>
      <c r="D70" s="22" t="s">
        <v>5</v>
      </c>
      <c r="E70" s="13">
        <v>1638930.19</v>
      </c>
      <c r="F70" s="13">
        <v>6840.88</v>
      </c>
      <c r="G70" s="13">
        <v>1303419.19</v>
      </c>
      <c r="H70" s="13">
        <v>6899.03</v>
      </c>
      <c r="I70" s="13">
        <v>1577365.86</v>
      </c>
      <c r="J70" s="13">
        <v>6806.94</v>
      </c>
      <c r="K70" s="13">
        <v>1627605.31</v>
      </c>
      <c r="L70" s="13">
        <v>6859.35</v>
      </c>
      <c r="M70" s="13">
        <v>1422114.61</v>
      </c>
      <c r="N70" s="13">
        <v>6915.6</v>
      </c>
      <c r="O70" s="13">
        <v>1351543.87</v>
      </c>
      <c r="P70" s="13">
        <v>6975.77</v>
      </c>
      <c r="Q70" s="13">
        <v>1444855.02</v>
      </c>
      <c r="R70" s="13">
        <v>7032.97</v>
      </c>
      <c r="S70" s="13">
        <v>1367058.58</v>
      </c>
      <c r="T70" s="13">
        <v>7099.78</v>
      </c>
      <c r="U70" s="13">
        <v>1664646.42</v>
      </c>
      <c r="V70" s="13">
        <v>7161.55</v>
      </c>
      <c r="W70" s="13">
        <v>1569793.96</v>
      </c>
      <c r="X70" s="13">
        <v>7226.72</v>
      </c>
      <c r="Y70" s="13">
        <v>1393985.87</v>
      </c>
      <c r="Z70" s="13">
        <v>7295.37</v>
      </c>
      <c r="AA70" s="13">
        <v>1671786.36</v>
      </c>
      <c r="AB70" s="13">
        <v>7356.65</v>
      </c>
    </row>
    <row r="71" spans="1:28" x14ac:dyDescent="0.3">
      <c r="A71" s="15" t="s">
        <v>63</v>
      </c>
      <c r="B71" s="20" t="s">
        <v>64</v>
      </c>
      <c r="C71" s="24" t="s">
        <v>15</v>
      </c>
      <c r="D71" s="22" t="s">
        <v>10</v>
      </c>
      <c r="E71" s="13">
        <v>28199.919999999998</v>
      </c>
      <c r="F71" s="13"/>
      <c r="G71" s="13">
        <v>119476.92</v>
      </c>
      <c r="H71" s="13"/>
      <c r="I71" s="13">
        <v>29783.9</v>
      </c>
      <c r="J71" s="13"/>
      <c r="K71" s="13">
        <v>30454.09</v>
      </c>
      <c r="L71" s="13"/>
      <c r="M71" s="13">
        <v>28815.23</v>
      </c>
      <c r="N71" s="13"/>
      <c r="O71" s="13">
        <v>30797.56</v>
      </c>
      <c r="P71" s="13"/>
      <c r="Q71" s="13">
        <v>30628.69</v>
      </c>
      <c r="R71" s="13"/>
      <c r="S71" s="13">
        <v>29458.71</v>
      </c>
      <c r="T71" s="13"/>
      <c r="U71" s="13">
        <v>30391.56</v>
      </c>
      <c r="V71" s="13"/>
      <c r="W71" s="35">
        <v>23988.02</v>
      </c>
      <c r="X71" s="13"/>
      <c r="Y71" s="35">
        <v>42656.09</v>
      </c>
      <c r="Z71" s="13"/>
      <c r="AA71" s="35">
        <v>35044.99</v>
      </c>
      <c r="AB71" s="38"/>
    </row>
    <row r="72" spans="1:28" x14ac:dyDescent="0.3">
      <c r="A72" s="19" t="s">
        <v>63</v>
      </c>
      <c r="B72" s="16" t="s">
        <v>64</v>
      </c>
      <c r="C72" s="23" t="s">
        <v>15</v>
      </c>
      <c r="D72" s="18" t="s">
        <v>9</v>
      </c>
      <c r="E72" s="11">
        <v>93258.33</v>
      </c>
      <c r="F72" s="11">
        <v>603.59</v>
      </c>
      <c r="G72" s="11">
        <v>165459.03</v>
      </c>
      <c r="H72" s="11">
        <v>608.72</v>
      </c>
      <c r="I72" s="11">
        <v>57151.03</v>
      </c>
      <c r="J72" s="11">
        <v>1428.65</v>
      </c>
      <c r="K72" s="11">
        <v>47428.3</v>
      </c>
      <c r="L72" s="11">
        <v>1439.65</v>
      </c>
      <c r="M72" s="11">
        <v>26783.71</v>
      </c>
      <c r="N72" s="11">
        <v>1451.45</v>
      </c>
      <c r="O72" s="11">
        <v>23666.79</v>
      </c>
      <c r="P72" s="11">
        <v>1464.08</v>
      </c>
      <c r="Q72" s="11">
        <v>20449.89</v>
      </c>
      <c r="R72" s="11">
        <v>1476.09</v>
      </c>
      <c r="S72" s="11">
        <v>24813.84</v>
      </c>
      <c r="T72" s="11">
        <v>1490.11</v>
      </c>
      <c r="U72" s="11">
        <v>19416.78</v>
      </c>
      <c r="V72" s="11">
        <v>1503.07</v>
      </c>
      <c r="W72" s="37">
        <v>10222.209999999999</v>
      </c>
      <c r="X72" s="11">
        <v>1516.75</v>
      </c>
      <c r="Y72" s="37">
        <v>11448.89</v>
      </c>
      <c r="Z72" s="11">
        <v>1531.16</v>
      </c>
      <c r="AA72" s="37">
        <v>10941.48</v>
      </c>
      <c r="AB72" s="41">
        <v>1544.02</v>
      </c>
    </row>
    <row r="73" spans="1:28" x14ac:dyDescent="0.3">
      <c r="A73" s="19" t="s">
        <v>63</v>
      </c>
      <c r="B73" s="16" t="s">
        <v>64</v>
      </c>
      <c r="C73" s="23" t="s">
        <v>15</v>
      </c>
      <c r="D73" s="18" t="s">
        <v>11</v>
      </c>
      <c r="E73" s="11">
        <v>85700.34</v>
      </c>
      <c r="F73" s="11"/>
      <c r="G73" s="11">
        <v>93354.98</v>
      </c>
      <c r="H73" s="11"/>
      <c r="I73" s="11">
        <v>97587.65</v>
      </c>
      <c r="J73" s="11"/>
      <c r="K73" s="11">
        <v>76914.97</v>
      </c>
      <c r="L73" s="11"/>
      <c r="M73" s="11">
        <v>0</v>
      </c>
      <c r="N73" s="11"/>
      <c r="O73" s="11">
        <v>88170.74</v>
      </c>
      <c r="P73" s="11"/>
      <c r="Q73" s="11">
        <v>80466.25</v>
      </c>
      <c r="R73" s="11"/>
      <c r="S73" s="11">
        <v>85477.29</v>
      </c>
      <c r="T73" s="11"/>
      <c r="U73" s="11">
        <v>87542.24</v>
      </c>
      <c r="V73" s="11"/>
      <c r="W73" s="37">
        <v>89725.19</v>
      </c>
      <c r="X73" s="11"/>
      <c r="Y73" s="37">
        <v>88425.23</v>
      </c>
      <c r="Z73" s="11"/>
      <c r="AA73" s="37">
        <v>86686.46</v>
      </c>
      <c r="AB73" s="41"/>
    </row>
    <row r="74" spans="1:28" x14ac:dyDescent="0.3">
      <c r="A74" s="19" t="s">
        <v>214</v>
      </c>
      <c r="B74" s="20" t="s">
        <v>65</v>
      </c>
      <c r="C74" s="24" t="s">
        <v>18</v>
      </c>
      <c r="D74" s="22" t="s">
        <v>12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35">
        <v>36305.360000000001</v>
      </c>
      <c r="X74" s="13"/>
      <c r="Y74" s="35"/>
      <c r="Z74" s="13"/>
      <c r="AA74" s="35"/>
      <c r="AB74" s="38"/>
    </row>
    <row r="75" spans="1:28" x14ac:dyDescent="0.3">
      <c r="A75" s="19" t="s">
        <v>214</v>
      </c>
      <c r="B75" s="20" t="s">
        <v>65</v>
      </c>
      <c r="C75" s="24" t="s">
        <v>18</v>
      </c>
      <c r="D75" s="22" t="s">
        <v>5</v>
      </c>
      <c r="E75" s="13">
        <v>29544255.57</v>
      </c>
      <c r="F75" s="13">
        <v>93580.6</v>
      </c>
      <c r="G75" s="13">
        <v>23496150.27</v>
      </c>
      <c r="H75" s="13">
        <v>94376.04</v>
      </c>
      <c r="I75" s="13">
        <v>28434463.23</v>
      </c>
      <c r="J75" s="13">
        <v>97906</v>
      </c>
      <c r="K75" s="13">
        <v>29340107.02</v>
      </c>
      <c r="L75" s="13">
        <v>98659.88</v>
      </c>
      <c r="M75" s="13">
        <v>25635819.050000001</v>
      </c>
      <c r="N75" s="13">
        <v>99468.89</v>
      </c>
      <c r="O75" s="13">
        <v>24363672.27</v>
      </c>
      <c r="P75" s="13">
        <v>100334.27</v>
      </c>
      <c r="Q75" s="13">
        <v>26045750.460000001</v>
      </c>
      <c r="R75" s="13">
        <v>101157.01</v>
      </c>
      <c r="S75" s="13">
        <v>24643348.940000001</v>
      </c>
      <c r="T75" s="13">
        <v>102118</v>
      </c>
      <c r="U75" s="13">
        <v>30007830.68</v>
      </c>
      <c r="V75" s="13">
        <v>103006.43</v>
      </c>
      <c r="W75" s="13">
        <v>28297968.07</v>
      </c>
      <c r="X75" s="13">
        <v>103943.78</v>
      </c>
      <c r="Y75" s="13">
        <v>25128754.510000002</v>
      </c>
      <c r="Z75" s="13">
        <v>104931.25</v>
      </c>
      <c r="AA75" s="13">
        <v>30136538.91</v>
      </c>
      <c r="AB75" s="13">
        <v>105812.67</v>
      </c>
    </row>
    <row r="76" spans="1:28" x14ac:dyDescent="0.3">
      <c r="A76" s="19" t="s">
        <v>214</v>
      </c>
      <c r="B76" s="20" t="s">
        <v>65</v>
      </c>
      <c r="C76" s="24" t="s">
        <v>18</v>
      </c>
      <c r="D76" s="22" t="s">
        <v>10</v>
      </c>
      <c r="E76" s="13">
        <v>508347.38</v>
      </c>
      <c r="F76" s="13"/>
      <c r="G76" s="13">
        <v>394588.19</v>
      </c>
      <c r="H76" s="13"/>
      <c r="I76" s="13">
        <v>536901.30000000005</v>
      </c>
      <c r="J76" s="13"/>
      <c r="K76" s="13">
        <v>548982.34</v>
      </c>
      <c r="L76" s="13"/>
      <c r="M76" s="13">
        <v>519439.37</v>
      </c>
      <c r="N76" s="13"/>
      <c r="O76" s="13">
        <v>555174.12</v>
      </c>
      <c r="P76" s="13"/>
      <c r="Q76" s="13">
        <v>552129.86</v>
      </c>
      <c r="R76" s="13"/>
      <c r="S76" s="13">
        <v>531039.21</v>
      </c>
      <c r="T76" s="13"/>
      <c r="U76" s="13">
        <v>547855.26</v>
      </c>
      <c r="V76" s="13"/>
      <c r="W76" s="35">
        <v>432421.42</v>
      </c>
      <c r="X76" s="13"/>
      <c r="Y76" s="35">
        <v>768942.46</v>
      </c>
      <c r="Z76" s="13"/>
      <c r="AA76" s="35">
        <v>631740.51</v>
      </c>
      <c r="AB76" s="38"/>
    </row>
    <row r="77" spans="1:28" x14ac:dyDescent="0.3">
      <c r="A77" s="19" t="s">
        <v>214</v>
      </c>
      <c r="B77" s="16" t="s">
        <v>65</v>
      </c>
      <c r="C77" s="23" t="s">
        <v>18</v>
      </c>
      <c r="D77" s="18" t="s">
        <v>9</v>
      </c>
      <c r="E77" s="11">
        <v>4613456.28</v>
      </c>
      <c r="F77" s="11">
        <v>71728.56</v>
      </c>
      <c r="G77" s="11">
        <v>7423134.25</v>
      </c>
      <c r="H77" s="11">
        <v>72338.25</v>
      </c>
      <c r="I77" s="11">
        <v>3107631.06</v>
      </c>
      <c r="J77" s="11">
        <v>90459.4</v>
      </c>
      <c r="K77" s="11">
        <v>2416411.91</v>
      </c>
      <c r="L77" s="11">
        <v>91155.94</v>
      </c>
      <c r="M77" s="11">
        <v>1796893.35</v>
      </c>
      <c r="N77" s="11">
        <v>91903.42</v>
      </c>
      <c r="O77" s="11">
        <v>1383416.83</v>
      </c>
      <c r="P77" s="11">
        <v>92702.98</v>
      </c>
      <c r="Q77" s="11">
        <v>1470224.09</v>
      </c>
      <c r="R77" s="11">
        <v>93463.14</v>
      </c>
      <c r="S77" s="11">
        <v>1321884.3700000001</v>
      </c>
      <c r="T77" s="11">
        <v>94351.039999999994</v>
      </c>
      <c r="U77" s="11">
        <v>1387633.42</v>
      </c>
      <c r="V77" s="11">
        <v>95171.9</v>
      </c>
      <c r="W77" s="37">
        <v>1087454.0900000001</v>
      </c>
      <c r="X77" s="11">
        <v>96037.96</v>
      </c>
      <c r="Y77" s="37">
        <v>934496.45</v>
      </c>
      <c r="Z77" s="11">
        <v>96950.32</v>
      </c>
      <c r="AA77" s="37">
        <v>1077764.27</v>
      </c>
      <c r="AB77" s="41">
        <v>97764.7</v>
      </c>
    </row>
    <row r="78" spans="1:28" x14ac:dyDescent="0.3">
      <c r="A78" s="19" t="s">
        <v>214</v>
      </c>
      <c r="B78" s="16" t="s">
        <v>65</v>
      </c>
      <c r="C78" s="23" t="s">
        <v>18</v>
      </c>
      <c r="D78" s="18" t="s">
        <v>11</v>
      </c>
      <c r="E78" s="11">
        <v>1544881.5</v>
      </c>
      <c r="F78" s="11"/>
      <c r="G78" s="11">
        <v>1682868.21</v>
      </c>
      <c r="H78" s="11"/>
      <c r="I78" s="11">
        <v>1628759.32</v>
      </c>
      <c r="J78" s="11"/>
      <c r="K78" s="11">
        <v>1516920.66</v>
      </c>
      <c r="L78" s="11"/>
      <c r="M78" s="11">
        <v>0</v>
      </c>
      <c r="N78" s="11"/>
      <c r="O78" s="11">
        <v>1589414.26</v>
      </c>
      <c r="P78" s="11"/>
      <c r="Q78" s="11">
        <v>1450528.78</v>
      </c>
      <c r="R78" s="11"/>
      <c r="S78" s="11">
        <v>1540860.66</v>
      </c>
      <c r="T78" s="11"/>
      <c r="U78" s="11">
        <v>1578084.56</v>
      </c>
      <c r="V78" s="11"/>
      <c r="W78" s="37">
        <v>1617435.56</v>
      </c>
      <c r="X78" s="11"/>
      <c r="Y78" s="37">
        <v>1594001.93</v>
      </c>
      <c r="Z78" s="11"/>
      <c r="AA78" s="37">
        <v>1562657.72</v>
      </c>
      <c r="AB78" s="41"/>
    </row>
    <row r="79" spans="1:28" x14ac:dyDescent="0.3">
      <c r="A79" s="15" t="s">
        <v>66</v>
      </c>
      <c r="B79" s="20" t="s">
        <v>67</v>
      </c>
      <c r="C79" s="24" t="s">
        <v>48</v>
      </c>
      <c r="D79" s="22" t="s">
        <v>12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 t="s">
        <v>216</v>
      </c>
      <c r="V79" s="13"/>
      <c r="W79" s="35">
        <v>4918.57</v>
      </c>
      <c r="X79" s="13"/>
      <c r="Y79" s="35"/>
      <c r="Z79" s="13"/>
      <c r="AA79" s="35"/>
      <c r="AB79" s="38"/>
    </row>
    <row r="80" spans="1:28" x14ac:dyDescent="0.3">
      <c r="A80" s="15" t="s">
        <v>66</v>
      </c>
      <c r="B80" s="20" t="s">
        <v>67</v>
      </c>
      <c r="C80" s="24" t="s">
        <v>48</v>
      </c>
      <c r="D80" s="22" t="s">
        <v>5</v>
      </c>
      <c r="E80" s="13">
        <v>3147326.15</v>
      </c>
      <c r="F80" s="13">
        <v>15022.91</v>
      </c>
      <c r="G80" s="13">
        <v>2503026.2799999998</v>
      </c>
      <c r="H80" s="13">
        <v>15150.61</v>
      </c>
      <c r="I80" s="13">
        <v>3029100.85</v>
      </c>
      <c r="J80" s="13">
        <v>14926</v>
      </c>
      <c r="K80" s="13">
        <v>3125578.37</v>
      </c>
      <c r="L80" s="13">
        <v>15040.93</v>
      </c>
      <c r="M80" s="13">
        <v>2730963.51</v>
      </c>
      <c r="N80" s="13">
        <v>15164.27</v>
      </c>
      <c r="O80" s="13">
        <v>2595442.71</v>
      </c>
      <c r="P80" s="13">
        <v>15296.2</v>
      </c>
      <c r="Q80" s="13">
        <v>2774633.18</v>
      </c>
      <c r="R80" s="13">
        <v>15421.62</v>
      </c>
      <c r="S80" s="13">
        <v>2625236.4500000002</v>
      </c>
      <c r="T80" s="13">
        <v>15568.13</v>
      </c>
      <c r="U80" s="13">
        <v>3196710.44</v>
      </c>
      <c r="V80" s="13">
        <v>15703.57</v>
      </c>
      <c r="W80" s="13">
        <v>3014560.13</v>
      </c>
      <c r="X80" s="13">
        <v>15846.47</v>
      </c>
      <c r="Y80" s="13">
        <v>2676946.3199999998</v>
      </c>
      <c r="Z80" s="13">
        <v>15997.02</v>
      </c>
      <c r="AA80" s="13">
        <v>3210421.63</v>
      </c>
      <c r="AB80" s="13">
        <v>16131.39</v>
      </c>
    </row>
    <row r="81" spans="1:28" x14ac:dyDescent="0.3">
      <c r="A81" s="15" t="s">
        <v>66</v>
      </c>
      <c r="B81" s="20" t="s">
        <v>67</v>
      </c>
      <c r="C81" s="24" t="s">
        <v>48</v>
      </c>
      <c r="D81" s="22" t="s">
        <v>10</v>
      </c>
      <c r="E81" s="13">
        <v>54153.84</v>
      </c>
      <c r="F81" s="13"/>
      <c r="G81" s="13">
        <v>42035.16</v>
      </c>
      <c r="H81" s="13"/>
      <c r="I81" s="13">
        <v>57195.66</v>
      </c>
      <c r="J81" s="13"/>
      <c r="K81" s="13">
        <v>58482.64</v>
      </c>
      <c r="L81" s="13"/>
      <c r="M81" s="13">
        <v>55335.45</v>
      </c>
      <c r="N81" s="13"/>
      <c r="O81" s="13">
        <v>59142.25</v>
      </c>
      <c r="P81" s="13"/>
      <c r="Q81" s="13">
        <v>58817.94</v>
      </c>
      <c r="R81" s="13"/>
      <c r="S81" s="13">
        <v>56571.17</v>
      </c>
      <c r="T81" s="13"/>
      <c r="U81" s="13">
        <v>58362.58</v>
      </c>
      <c r="V81" s="13"/>
      <c r="W81" s="35">
        <v>46065.51</v>
      </c>
      <c r="X81" s="13"/>
      <c r="Y81" s="35">
        <v>81914.81</v>
      </c>
      <c r="Z81" s="13"/>
      <c r="AA81" s="35">
        <v>67298.81</v>
      </c>
      <c r="AB81" s="38"/>
    </row>
    <row r="82" spans="1:28" x14ac:dyDescent="0.3">
      <c r="A82" s="19" t="s">
        <v>66</v>
      </c>
      <c r="B82" s="16" t="s">
        <v>67</v>
      </c>
      <c r="C82" s="23" t="s">
        <v>48</v>
      </c>
      <c r="D82" s="18" t="s">
        <v>9</v>
      </c>
      <c r="E82" s="11">
        <v>177219.84</v>
      </c>
      <c r="F82" s="11">
        <v>1900.66</v>
      </c>
      <c r="G82" s="11">
        <v>292619.99</v>
      </c>
      <c r="H82" s="11">
        <v>1916.82</v>
      </c>
      <c r="I82" s="11">
        <v>109248</v>
      </c>
      <c r="J82" s="11">
        <v>3644.13</v>
      </c>
      <c r="K82" s="11">
        <v>69869.37</v>
      </c>
      <c r="L82" s="11">
        <v>3672.19</v>
      </c>
      <c r="M82" s="11">
        <v>57041.55</v>
      </c>
      <c r="N82" s="11">
        <v>3702.3</v>
      </c>
      <c r="O82" s="11">
        <v>36529.74</v>
      </c>
      <c r="P82" s="11">
        <v>3734.51</v>
      </c>
      <c r="Q82" s="11">
        <v>40170.07</v>
      </c>
      <c r="R82" s="11">
        <v>3765.13</v>
      </c>
      <c r="S82" s="11">
        <v>45551.39</v>
      </c>
      <c r="T82" s="11">
        <v>3800.9</v>
      </c>
      <c r="U82" s="11">
        <v>27286.46</v>
      </c>
      <c r="V82" s="11">
        <v>3833.97</v>
      </c>
      <c r="W82" s="37">
        <v>19864.810000000001</v>
      </c>
      <c r="X82" s="11">
        <v>3868.86</v>
      </c>
      <c r="Y82" s="37">
        <v>14920.7</v>
      </c>
      <c r="Z82" s="11">
        <v>3905.61</v>
      </c>
      <c r="AA82" s="37">
        <v>19836.98</v>
      </c>
      <c r="AB82" s="41">
        <v>3938.42</v>
      </c>
    </row>
    <row r="83" spans="1:28" x14ac:dyDescent="0.3">
      <c r="A83" s="19" t="s">
        <v>66</v>
      </c>
      <c r="B83" s="16" t="s">
        <v>67</v>
      </c>
      <c r="C83" s="23" t="s">
        <v>48</v>
      </c>
      <c r="D83" s="18" t="s">
        <v>11</v>
      </c>
      <c r="E83" s="11">
        <v>164574.99</v>
      </c>
      <c r="F83" s="11"/>
      <c r="G83" s="11">
        <v>179274.62</v>
      </c>
      <c r="H83" s="11"/>
      <c r="I83" s="11">
        <v>173510.44</v>
      </c>
      <c r="J83" s="11"/>
      <c r="K83" s="11">
        <v>161596.35999999999</v>
      </c>
      <c r="L83" s="11"/>
      <c r="M83" s="11">
        <v>0</v>
      </c>
      <c r="N83" s="11"/>
      <c r="O83" s="11">
        <v>169319.04000000001</v>
      </c>
      <c r="P83" s="11"/>
      <c r="Q83" s="11">
        <v>154523.68</v>
      </c>
      <c r="R83" s="11"/>
      <c r="S83" s="11">
        <v>164146.66</v>
      </c>
      <c r="T83" s="11"/>
      <c r="U83" s="11">
        <v>168112.1</v>
      </c>
      <c r="V83" s="11"/>
      <c r="W83" s="37">
        <v>172304.13</v>
      </c>
      <c r="X83" s="11"/>
      <c r="Y83" s="37">
        <v>169807.76</v>
      </c>
      <c r="Z83" s="11"/>
      <c r="AA83" s="37">
        <v>166468.68</v>
      </c>
      <c r="AB83" s="41"/>
    </row>
    <row r="84" spans="1:28" x14ac:dyDescent="0.3">
      <c r="A84" s="19" t="s">
        <v>16</v>
      </c>
      <c r="B84" s="20" t="s">
        <v>17</v>
      </c>
      <c r="C84" s="24" t="s">
        <v>18</v>
      </c>
      <c r="D84" s="22" t="s">
        <v>12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 t="s">
        <v>216</v>
      </c>
      <c r="V84" s="13"/>
      <c r="W84" s="27">
        <v>3984.75</v>
      </c>
      <c r="X84" s="13"/>
      <c r="Y84" s="27"/>
      <c r="Z84" s="13"/>
      <c r="AA84" s="27"/>
      <c r="AB84" s="14"/>
    </row>
    <row r="85" spans="1:28" x14ac:dyDescent="0.3">
      <c r="A85" s="19" t="s">
        <v>16</v>
      </c>
      <c r="B85" s="20" t="s">
        <v>17</v>
      </c>
      <c r="C85" s="24" t="s">
        <v>18</v>
      </c>
      <c r="D85" s="22" t="s">
        <v>5</v>
      </c>
      <c r="E85" s="13">
        <v>3270608.51</v>
      </c>
      <c r="F85" s="13">
        <v>10058.32</v>
      </c>
      <c r="G85" s="13">
        <v>2601071.09</v>
      </c>
      <c r="H85" s="13">
        <v>10143.81</v>
      </c>
      <c r="I85" s="13">
        <v>3147752.25</v>
      </c>
      <c r="J85" s="13">
        <v>9998.08</v>
      </c>
      <c r="K85" s="13">
        <v>3248008.85</v>
      </c>
      <c r="L85" s="13">
        <v>10075.07</v>
      </c>
      <c r="M85" s="13">
        <v>2837936.73</v>
      </c>
      <c r="N85" s="13">
        <v>10157.68</v>
      </c>
      <c r="O85" s="13">
        <v>2697107.51</v>
      </c>
      <c r="P85" s="13">
        <v>10246.06</v>
      </c>
      <c r="Q85" s="13">
        <v>2883316.95</v>
      </c>
      <c r="R85" s="13">
        <v>10330.07</v>
      </c>
      <c r="S85" s="13">
        <v>2728068.28</v>
      </c>
      <c r="T85" s="13">
        <v>10428.209999999999</v>
      </c>
      <c r="U85" s="13">
        <v>3321927.22</v>
      </c>
      <c r="V85" s="13">
        <v>10518.94</v>
      </c>
      <c r="W85" s="36">
        <v>3132641.98</v>
      </c>
      <c r="X85" s="13">
        <v>10614.66</v>
      </c>
      <c r="Y85" s="36">
        <v>2781803.68</v>
      </c>
      <c r="Z85" s="13">
        <v>10715.5</v>
      </c>
      <c r="AA85" s="36">
        <v>3336175.49</v>
      </c>
      <c r="AB85" s="40">
        <v>10805.51</v>
      </c>
    </row>
    <row r="86" spans="1:28" x14ac:dyDescent="0.3">
      <c r="A86" s="19" t="s">
        <v>16</v>
      </c>
      <c r="B86" s="20" t="s">
        <v>17</v>
      </c>
      <c r="C86" s="24" t="s">
        <v>18</v>
      </c>
      <c r="D86" s="22" t="s">
        <v>10</v>
      </c>
      <c r="E86" s="13">
        <v>56275.07</v>
      </c>
      <c r="F86" s="13"/>
      <c r="G86" s="13">
        <v>43681.7</v>
      </c>
      <c r="H86" s="13"/>
      <c r="I86" s="13">
        <v>59436.04</v>
      </c>
      <c r="J86" s="13"/>
      <c r="K86" s="13">
        <v>60773.43</v>
      </c>
      <c r="L86" s="13"/>
      <c r="M86" s="13">
        <v>57502.97</v>
      </c>
      <c r="N86" s="13"/>
      <c r="O86" s="13">
        <v>61458.89</v>
      </c>
      <c r="P86" s="13"/>
      <c r="Q86" s="13">
        <v>61121.87</v>
      </c>
      <c r="R86" s="13"/>
      <c r="S86" s="13">
        <v>58787.09</v>
      </c>
      <c r="T86" s="13"/>
      <c r="U86" s="13">
        <v>60648.67</v>
      </c>
      <c r="V86" s="13"/>
      <c r="W86" s="27">
        <v>47869.91</v>
      </c>
      <c r="X86" s="13"/>
      <c r="Y86" s="27">
        <v>85123.45</v>
      </c>
      <c r="Z86" s="13"/>
      <c r="AA86" s="27">
        <v>69934.929999999993</v>
      </c>
      <c r="AB86" s="14"/>
    </row>
    <row r="87" spans="1:28" x14ac:dyDescent="0.3">
      <c r="A87" s="15" t="s">
        <v>16</v>
      </c>
      <c r="B87" s="16" t="s">
        <v>17</v>
      </c>
      <c r="C87" s="23" t="s">
        <v>18</v>
      </c>
      <c r="D87" s="18" t="s">
        <v>9</v>
      </c>
      <c r="E87" s="11">
        <v>87595.4</v>
      </c>
      <c r="F87" s="11">
        <v>483.23</v>
      </c>
      <c r="G87" s="11">
        <v>157076.10999999999</v>
      </c>
      <c r="H87" s="11">
        <v>487.34</v>
      </c>
      <c r="I87" s="11">
        <v>74883.98</v>
      </c>
      <c r="J87" s="11">
        <v>1689.59</v>
      </c>
      <c r="K87" s="11">
        <v>59735.42</v>
      </c>
      <c r="L87" s="11">
        <v>1702.6</v>
      </c>
      <c r="M87" s="11">
        <v>28674</v>
      </c>
      <c r="N87" s="11">
        <v>1716.56</v>
      </c>
      <c r="O87" s="11">
        <v>21435.35</v>
      </c>
      <c r="P87" s="11">
        <v>1731.5</v>
      </c>
      <c r="Q87" s="11">
        <v>22834.51</v>
      </c>
      <c r="R87" s="11">
        <v>1745.7</v>
      </c>
      <c r="S87" s="11">
        <v>12999.17</v>
      </c>
      <c r="T87" s="11">
        <v>1762.28</v>
      </c>
      <c r="U87" s="11">
        <v>14372.72</v>
      </c>
      <c r="V87" s="11">
        <v>1777.61</v>
      </c>
      <c r="W87" s="37">
        <v>14272.72</v>
      </c>
      <c r="X87" s="11">
        <v>1793.79</v>
      </c>
      <c r="Y87" s="37">
        <v>11589.55</v>
      </c>
      <c r="Z87" s="11">
        <v>1810.83</v>
      </c>
      <c r="AA87" s="37">
        <v>12247.03</v>
      </c>
      <c r="AB87" s="41">
        <v>1826.04</v>
      </c>
    </row>
    <row r="88" spans="1:28" x14ac:dyDescent="0.3">
      <c r="A88" s="15" t="s">
        <v>16</v>
      </c>
      <c r="B88" s="16" t="s">
        <v>17</v>
      </c>
      <c r="C88" s="23" t="s">
        <v>18</v>
      </c>
      <c r="D88" s="18" t="s">
        <v>11</v>
      </c>
      <c r="E88" s="11">
        <v>171021.49</v>
      </c>
      <c r="F88" s="11"/>
      <c r="G88" s="11">
        <v>186296.89</v>
      </c>
      <c r="H88" s="11"/>
      <c r="I88" s="11">
        <v>180306.93</v>
      </c>
      <c r="J88" s="11"/>
      <c r="K88" s="11">
        <v>167926.17</v>
      </c>
      <c r="L88" s="11"/>
      <c r="M88" s="11">
        <v>0</v>
      </c>
      <c r="N88" s="11"/>
      <c r="O88" s="11">
        <v>175951.35</v>
      </c>
      <c r="P88" s="11"/>
      <c r="Q88" s="11">
        <v>160576.45000000001</v>
      </c>
      <c r="R88" s="11"/>
      <c r="S88" s="11">
        <v>170576.37</v>
      </c>
      <c r="T88" s="11"/>
      <c r="U88" s="11">
        <v>174697.13</v>
      </c>
      <c r="V88" s="11"/>
      <c r="W88" s="28">
        <v>179053.37</v>
      </c>
      <c r="X88" s="11"/>
      <c r="Y88" s="28">
        <v>176459.21</v>
      </c>
      <c r="Z88" s="11"/>
      <c r="AA88" s="28">
        <v>172989.35</v>
      </c>
      <c r="AB88" s="12"/>
    </row>
    <row r="89" spans="1:28" x14ac:dyDescent="0.3">
      <c r="A89" s="15" t="s">
        <v>70</v>
      </c>
      <c r="B89" s="20" t="s">
        <v>71</v>
      </c>
      <c r="C89" s="24" t="s">
        <v>18</v>
      </c>
      <c r="D89" s="22" t="s">
        <v>12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35">
        <v>3250.82</v>
      </c>
      <c r="X89" s="13"/>
      <c r="Y89" s="35"/>
      <c r="Z89" s="13"/>
      <c r="AA89" s="35"/>
      <c r="AB89" s="38"/>
    </row>
    <row r="90" spans="1:28" x14ac:dyDescent="0.3">
      <c r="A90" s="15" t="s">
        <v>70</v>
      </c>
      <c r="B90" s="20" t="s">
        <v>71</v>
      </c>
      <c r="C90" s="24" t="s">
        <v>18</v>
      </c>
      <c r="D90" s="22" t="s">
        <v>5</v>
      </c>
      <c r="E90" s="13">
        <v>1762212.55</v>
      </c>
      <c r="F90" s="13">
        <v>6902.27</v>
      </c>
      <c r="G90" s="13">
        <v>1401464.01</v>
      </c>
      <c r="H90" s="13">
        <v>6960.94</v>
      </c>
      <c r="I90" s="13">
        <v>1696017.27</v>
      </c>
      <c r="J90" s="13">
        <v>6846.21</v>
      </c>
      <c r="K90" s="13">
        <v>1750035.79</v>
      </c>
      <c r="L90" s="13">
        <v>6898.93</v>
      </c>
      <c r="M90" s="13">
        <v>1529087.85</v>
      </c>
      <c r="N90" s="13">
        <v>6955.5</v>
      </c>
      <c r="O90" s="13">
        <v>1453208.69</v>
      </c>
      <c r="P90" s="13">
        <v>7016.01</v>
      </c>
      <c r="Q90" s="13">
        <v>1553538.83</v>
      </c>
      <c r="R90" s="13">
        <v>7073.54</v>
      </c>
      <c r="S90" s="13">
        <v>1469890.42</v>
      </c>
      <c r="T90" s="13">
        <v>7140.74</v>
      </c>
      <c r="U90" s="13">
        <v>1789863.19</v>
      </c>
      <c r="V90" s="13">
        <v>7202.87</v>
      </c>
      <c r="W90" s="13">
        <v>1687875.82</v>
      </c>
      <c r="X90" s="13">
        <v>7268.41</v>
      </c>
      <c r="Y90" s="13">
        <v>1498843.21</v>
      </c>
      <c r="Z90" s="13">
        <v>7337.46</v>
      </c>
      <c r="AA90" s="13">
        <v>1797540.2</v>
      </c>
      <c r="AB90" s="13">
        <v>7399.1</v>
      </c>
    </row>
    <row r="91" spans="1:28" x14ac:dyDescent="0.3">
      <c r="A91" s="15" t="s">
        <v>70</v>
      </c>
      <c r="B91" s="20" t="s">
        <v>71</v>
      </c>
      <c r="C91" s="24" t="s">
        <v>18</v>
      </c>
      <c r="D91" s="22" t="s">
        <v>10</v>
      </c>
      <c r="E91" s="13">
        <v>30321.15</v>
      </c>
      <c r="F91" s="13"/>
      <c r="G91" s="13">
        <v>23535.81</v>
      </c>
      <c r="H91" s="13"/>
      <c r="I91" s="13">
        <v>32024.28</v>
      </c>
      <c r="J91" s="13"/>
      <c r="K91" s="13">
        <v>32744.880000000001</v>
      </c>
      <c r="L91" s="13"/>
      <c r="M91" s="13">
        <v>30982.75</v>
      </c>
      <c r="N91" s="13"/>
      <c r="O91" s="13">
        <v>33114.199999999997</v>
      </c>
      <c r="P91" s="13"/>
      <c r="Q91" s="13">
        <v>32932.620000000003</v>
      </c>
      <c r="R91" s="13"/>
      <c r="S91" s="13">
        <v>31674.63</v>
      </c>
      <c r="T91" s="13"/>
      <c r="U91" s="13">
        <v>32677.65</v>
      </c>
      <c r="V91" s="13"/>
      <c r="W91" s="35">
        <v>25792.43</v>
      </c>
      <c r="X91" s="13"/>
      <c r="Y91" s="35">
        <v>45864.74</v>
      </c>
      <c r="Z91" s="13"/>
      <c r="AA91" s="35">
        <v>37681.11</v>
      </c>
      <c r="AB91" s="38"/>
    </row>
    <row r="92" spans="1:28" x14ac:dyDescent="0.3">
      <c r="A92" s="19" t="s">
        <v>70</v>
      </c>
      <c r="B92" s="16" t="s">
        <v>71</v>
      </c>
      <c r="C92" s="23" t="s">
        <v>18</v>
      </c>
      <c r="D92" s="18" t="s">
        <v>9</v>
      </c>
      <c r="E92" s="11">
        <v>76081.2</v>
      </c>
      <c r="F92" s="11">
        <v>372.4</v>
      </c>
      <c r="G92" s="11">
        <v>101539.43</v>
      </c>
      <c r="H92" s="11">
        <v>375.57</v>
      </c>
      <c r="I92" s="11">
        <v>37257.24</v>
      </c>
      <c r="J92" s="11">
        <v>1169.23</v>
      </c>
      <c r="K92" s="11">
        <v>33153.42</v>
      </c>
      <c r="L92" s="11">
        <v>1178.23</v>
      </c>
      <c r="M92" s="11">
        <v>17213.39</v>
      </c>
      <c r="N92" s="11">
        <v>1187.9000000000001</v>
      </c>
      <c r="O92" s="11">
        <v>18203.490000000002</v>
      </c>
      <c r="P92" s="11">
        <v>1198.23</v>
      </c>
      <c r="Q92" s="11">
        <v>18073.849999999999</v>
      </c>
      <c r="R92" s="11">
        <v>1208.06</v>
      </c>
      <c r="S92" s="11">
        <v>20007.75</v>
      </c>
      <c r="T92" s="11">
        <v>1219.53</v>
      </c>
      <c r="U92" s="11">
        <v>14285.53</v>
      </c>
      <c r="V92" s="11">
        <v>1230.1400000000001</v>
      </c>
      <c r="W92" s="37">
        <v>11810.97</v>
      </c>
      <c r="X92" s="11">
        <v>1241.3399999999999</v>
      </c>
      <c r="Y92" s="37">
        <v>7894.22</v>
      </c>
      <c r="Z92" s="11">
        <v>1253.1300000000001</v>
      </c>
      <c r="AA92" s="37">
        <v>9278.14</v>
      </c>
      <c r="AB92" s="41">
        <v>1263.6600000000001</v>
      </c>
    </row>
    <row r="93" spans="1:28" x14ac:dyDescent="0.3">
      <c r="A93" s="19" t="s">
        <v>70</v>
      </c>
      <c r="B93" s="16" t="s">
        <v>71</v>
      </c>
      <c r="C93" s="23" t="s">
        <v>18</v>
      </c>
      <c r="D93" s="18" t="s">
        <v>11</v>
      </c>
      <c r="E93" s="11">
        <v>92146.83</v>
      </c>
      <c r="F93" s="11"/>
      <c r="G93" s="11">
        <v>100377.26</v>
      </c>
      <c r="H93" s="11"/>
      <c r="I93" s="11">
        <v>97149.86</v>
      </c>
      <c r="J93" s="11"/>
      <c r="K93" s="11">
        <v>90479.07</v>
      </c>
      <c r="L93" s="11"/>
      <c r="M93" s="11">
        <v>0</v>
      </c>
      <c r="N93" s="11"/>
      <c r="O93" s="11">
        <v>94803.06</v>
      </c>
      <c r="P93" s="11"/>
      <c r="Q93" s="11">
        <v>86519.02</v>
      </c>
      <c r="R93" s="11"/>
      <c r="S93" s="11">
        <v>91907</v>
      </c>
      <c r="T93" s="11"/>
      <c r="U93" s="11">
        <v>94127.28</v>
      </c>
      <c r="V93" s="11"/>
      <c r="W93" s="37">
        <v>96474.43</v>
      </c>
      <c r="X93" s="11"/>
      <c r="Y93" s="37">
        <v>95076.69</v>
      </c>
      <c r="Z93" s="11"/>
      <c r="AA93" s="37">
        <v>93207.12</v>
      </c>
      <c r="AB93" s="41"/>
    </row>
    <row r="94" spans="1:28" x14ac:dyDescent="0.3">
      <c r="A94" s="19" t="s">
        <v>72</v>
      </c>
      <c r="B94" s="16" t="s">
        <v>73</v>
      </c>
      <c r="C94" s="23" t="s">
        <v>48</v>
      </c>
      <c r="D94" s="18" t="s">
        <v>12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37">
        <v>4824.07</v>
      </c>
      <c r="X94" s="11"/>
      <c r="Y94" s="37"/>
      <c r="Z94" s="11"/>
      <c r="AA94" s="37"/>
      <c r="AB94" s="41"/>
    </row>
    <row r="95" spans="1:28" x14ac:dyDescent="0.3">
      <c r="A95" s="19" t="s">
        <v>72</v>
      </c>
      <c r="B95" s="16" t="s">
        <v>73</v>
      </c>
      <c r="C95" s="23" t="s">
        <v>48</v>
      </c>
      <c r="D95" s="18" t="s">
        <v>5</v>
      </c>
      <c r="E95" s="11">
        <v>1885494.9</v>
      </c>
      <c r="F95" s="11">
        <v>9202.1200000000008</v>
      </c>
      <c r="G95" s="11">
        <v>1499508.82</v>
      </c>
      <c r="H95" s="11">
        <v>9280.34</v>
      </c>
      <c r="I95" s="11">
        <v>1814668.69</v>
      </c>
      <c r="J95" s="11">
        <v>9114.33</v>
      </c>
      <c r="K95" s="11">
        <v>1872466.28</v>
      </c>
      <c r="L95" s="11">
        <v>9184.51</v>
      </c>
      <c r="M95" s="11">
        <v>1636061.07</v>
      </c>
      <c r="N95" s="11">
        <v>9259.82</v>
      </c>
      <c r="O95" s="11">
        <v>1554873.49</v>
      </c>
      <c r="P95" s="11">
        <v>9340.3799999999992</v>
      </c>
      <c r="Q95" s="11">
        <v>1662222.6</v>
      </c>
      <c r="R95" s="11">
        <v>9416.9699999999993</v>
      </c>
      <c r="S95" s="11">
        <v>1572722.27</v>
      </c>
      <c r="T95" s="11">
        <v>9506.43</v>
      </c>
      <c r="U95" s="11">
        <v>1915079.97</v>
      </c>
      <c r="V95" s="11">
        <v>9589.14</v>
      </c>
      <c r="W95" s="11">
        <v>1805957.65</v>
      </c>
      <c r="X95" s="11">
        <v>9676.4</v>
      </c>
      <c r="Y95" s="11">
        <v>1603700.55</v>
      </c>
      <c r="Z95" s="11">
        <v>9768.33</v>
      </c>
      <c r="AA95" s="11">
        <v>1923294.03</v>
      </c>
      <c r="AB95" s="11">
        <v>9850.3799999999992</v>
      </c>
    </row>
    <row r="96" spans="1:28" x14ac:dyDescent="0.3">
      <c r="A96" s="19" t="s">
        <v>72</v>
      </c>
      <c r="B96" s="16" t="s">
        <v>73</v>
      </c>
      <c r="C96" s="23" t="s">
        <v>48</v>
      </c>
      <c r="D96" s="18" t="s">
        <v>10</v>
      </c>
      <c r="E96" s="11">
        <v>32442.38</v>
      </c>
      <c r="F96" s="11"/>
      <c r="G96" s="11">
        <v>25182.35</v>
      </c>
      <c r="H96" s="11"/>
      <c r="I96" s="11">
        <v>34264.67</v>
      </c>
      <c r="J96" s="11"/>
      <c r="K96" s="11">
        <v>35035.68</v>
      </c>
      <c r="L96" s="11"/>
      <c r="M96" s="11">
        <v>33150.26</v>
      </c>
      <c r="N96" s="11"/>
      <c r="O96" s="11">
        <v>35430.83</v>
      </c>
      <c r="P96" s="11"/>
      <c r="Q96" s="11">
        <v>35236.550000000003</v>
      </c>
      <c r="R96" s="11"/>
      <c r="S96" s="11">
        <v>33890.550000000003</v>
      </c>
      <c r="T96" s="11"/>
      <c r="U96" s="11">
        <v>34963.75</v>
      </c>
      <c r="V96" s="11"/>
      <c r="W96" s="37">
        <v>27596.84</v>
      </c>
      <c r="X96" s="11"/>
      <c r="Y96" s="37">
        <v>49073.38</v>
      </c>
      <c r="Z96" s="11"/>
      <c r="AA96" s="37">
        <v>40317.24</v>
      </c>
      <c r="AB96" s="41"/>
    </row>
    <row r="97" spans="1:28" x14ac:dyDescent="0.3">
      <c r="A97" s="15" t="s">
        <v>72</v>
      </c>
      <c r="B97" s="20" t="s">
        <v>73</v>
      </c>
      <c r="C97" s="24" t="s">
        <v>48</v>
      </c>
      <c r="D97" s="22" t="s">
        <v>9</v>
      </c>
      <c r="E97" s="13">
        <v>134879.26</v>
      </c>
      <c r="F97" s="13">
        <v>223.12</v>
      </c>
      <c r="G97" s="13">
        <v>170702.53</v>
      </c>
      <c r="H97" s="13">
        <v>225.01</v>
      </c>
      <c r="I97" s="13">
        <v>70612.22</v>
      </c>
      <c r="J97" s="13">
        <v>1268.57</v>
      </c>
      <c r="K97" s="13">
        <v>37463.919999999998</v>
      </c>
      <c r="L97" s="13">
        <v>1278.33</v>
      </c>
      <c r="M97" s="13">
        <v>30849.82</v>
      </c>
      <c r="N97" s="13">
        <v>1288.82</v>
      </c>
      <c r="O97" s="13">
        <v>25694.73</v>
      </c>
      <c r="P97" s="13">
        <v>1300.03</v>
      </c>
      <c r="Q97" s="13">
        <v>18948.189999999999</v>
      </c>
      <c r="R97" s="13">
        <v>1310.69</v>
      </c>
      <c r="S97" s="13">
        <v>23354.87</v>
      </c>
      <c r="T97" s="13">
        <v>1323.14</v>
      </c>
      <c r="U97" s="13">
        <v>27862.52</v>
      </c>
      <c r="V97" s="13">
        <v>1334.65</v>
      </c>
      <c r="W97" s="35">
        <v>10136.219999999999</v>
      </c>
      <c r="X97" s="13">
        <v>1346.8</v>
      </c>
      <c r="Y97" s="35">
        <v>8587.5300000000007</v>
      </c>
      <c r="Z97" s="13">
        <v>1359.59</v>
      </c>
      <c r="AA97" s="35">
        <v>15781.02</v>
      </c>
      <c r="AB97" s="38">
        <v>1371.01</v>
      </c>
    </row>
    <row r="98" spans="1:28" x14ac:dyDescent="0.3">
      <c r="A98" s="15" t="s">
        <v>72</v>
      </c>
      <c r="B98" s="20" t="s">
        <v>73</v>
      </c>
      <c r="C98" s="24" t="s">
        <v>48</v>
      </c>
      <c r="D98" s="22" t="s">
        <v>11</v>
      </c>
      <c r="E98" s="13">
        <v>98593.31</v>
      </c>
      <c r="F98" s="13"/>
      <c r="G98" s="13">
        <v>107399.54</v>
      </c>
      <c r="H98" s="13"/>
      <c r="I98" s="13">
        <v>103946.35</v>
      </c>
      <c r="J98" s="13"/>
      <c r="K98" s="13">
        <v>96808.88</v>
      </c>
      <c r="L98" s="13"/>
      <c r="M98" s="13">
        <v>0</v>
      </c>
      <c r="N98" s="13"/>
      <c r="O98" s="13">
        <v>101435.37</v>
      </c>
      <c r="P98" s="13"/>
      <c r="Q98" s="13">
        <v>92571.79</v>
      </c>
      <c r="R98" s="13"/>
      <c r="S98" s="13">
        <v>98336.71</v>
      </c>
      <c r="T98" s="13"/>
      <c r="U98" s="13">
        <v>100712.31</v>
      </c>
      <c r="V98" s="13"/>
      <c r="W98" s="35">
        <v>103223.67</v>
      </c>
      <c r="X98" s="13"/>
      <c r="Y98" s="35">
        <v>101728.14</v>
      </c>
      <c r="Z98" s="13"/>
      <c r="AA98" s="35">
        <v>99727.78</v>
      </c>
      <c r="AB98" s="38"/>
    </row>
    <row r="99" spans="1:28" x14ac:dyDescent="0.3">
      <c r="A99" s="15" t="s">
        <v>76</v>
      </c>
      <c r="B99" s="16" t="s">
        <v>77</v>
      </c>
      <c r="C99" s="23" t="s">
        <v>21</v>
      </c>
      <c r="D99" s="18" t="s">
        <v>12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37">
        <v>7055.22</v>
      </c>
      <c r="X99" s="11"/>
      <c r="Y99" s="37"/>
      <c r="Z99" s="11"/>
      <c r="AA99" s="37"/>
      <c r="AB99" s="41"/>
    </row>
    <row r="100" spans="1:28" x14ac:dyDescent="0.3">
      <c r="A100" s="15" t="s">
        <v>76</v>
      </c>
      <c r="B100" s="16" t="s">
        <v>77</v>
      </c>
      <c r="C100" s="23" t="s">
        <v>21</v>
      </c>
      <c r="D100" s="18" t="s">
        <v>5</v>
      </c>
      <c r="E100" s="11">
        <v>5852286.2300000004</v>
      </c>
      <c r="F100" s="11">
        <v>17719.55</v>
      </c>
      <c r="G100" s="11">
        <v>4654244.7699999996</v>
      </c>
      <c r="H100" s="11">
        <v>17870.169999999998</v>
      </c>
      <c r="I100" s="11">
        <v>5632452.5499999998</v>
      </c>
      <c r="J100" s="11">
        <v>17919.95</v>
      </c>
      <c r="K100" s="11">
        <v>5811847.3799999999</v>
      </c>
      <c r="L100" s="11">
        <v>18057.93</v>
      </c>
      <c r="M100" s="11">
        <v>5078081.9400000004</v>
      </c>
      <c r="N100" s="11">
        <v>18206.009999999998</v>
      </c>
      <c r="O100" s="11">
        <v>4826088.2</v>
      </c>
      <c r="P100" s="11">
        <v>18364.400000000001</v>
      </c>
      <c r="Q100" s="11">
        <v>5159283.3600000003</v>
      </c>
      <c r="R100" s="11">
        <v>18514.990000000002</v>
      </c>
      <c r="S100" s="11">
        <v>4881488.08</v>
      </c>
      <c r="T100" s="11">
        <v>18690.88</v>
      </c>
      <c r="U100" s="11">
        <v>5944113.7000000002</v>
      </c>
      <c r="V100" s="11">
        <v>18853.490000000002</v>
      </c>
      <c r="W100" s="11">
        <v>5605414.8499999996</v>
      </c>
      <c r="X100" s="11">
        <v>19025.060000000001</v>
      </c>
      <c r="Y100" s="11">
        <v>4977639.8499999996</v>
      </c>
      <c r="Z100" s="11">
        <v>19205.8</v>
      </c>
      <c r="AA100" s="11">
        <v>5969608.9000000004</v>
      </c>
      <c r="AB100" s="11">
        <v>19367.12</v>
      </c>
    </row>
    <row r="101" spans="1:28" x14ac:dyDescent="0.3">
      <c r="A101" s="15" t="s">
        <v>76</v>
      </c>
      <c r="B101" s="16" t="s">
        <v>77</v>
      </c>
      <c r="C101" s="23" t="s">
        <v>21</v>
      </c>
      <c r="D101" s="18" t="s">
        <v>10</v>
      </c>
      <c r="E101" s="11">
        <v>100696.2</v>
      </c>
      <c r="F101" s="11"/>
      <c r="G101" s="11">
        <v>78162.16</v>
      </c>
      <c r="H101" s="11"/>
      <c r="I101" s="11">
        <v>106352.31</v>
      </c>
      <c r="J101" s="11"/>
      <c r="K101" s="11">
        <v>108745.39</v>
      </c>
      <c r="L101" s="11"/>
      <c r="M101" s="11">
        <v>102893.35</v>
      </c>
      <c r="N101" s="11"/>
      <c r="O101" s="11">
        <v>109971.89</v>
      </c>
      <c r="P101" s="11"/>
      <c r="Q101" s="11">
        <v>109368.86</v>
      </c>
      <c r="R101" s="11"/>
      <c r="S101" s="11">
        <v>105191.11</v>
      </c>
      <c r="T101" s="11"/>
      <c r="U101" s="11">
        <v>108522.12</v>
      </c>
      <c r="V101" s="11"/>
      <c r="W101" s="37">
        <v>85656.37</v>
      </c>
      <c r="X101" s="11"/>
      <c r="Y101" s="37">
        <v>152316.26999999999</v>
      </c>
      <c r="Z101" s="11"/>
      <c r="AA101" s="37">
        <v>125138.58</v>
      </c>
      <c r="AB101" s="41"/>
    </row>
    <row r="102" spans="1:28" x14ac:dyDescent="0.3">
      <c r="A102" s="19" t="s">
        <v>76</v>
      </c>
      <c r="B102" s="20" t="s">
        <v>77</v>
      </c>
      <c r="C102" s="24" t="s">
        <v>21</v>
      </c>
      <c r="D102" s="22" t="s">
        <v>9</v>
      </c>
      <c r="E102" s="13">
        <v>347370.78</v>
      </c>
      <c r="F102" s="13">
        <v>4196.63</v>
      </c>
      <c r="G102" s="13">
        <v>507823.76</v>
      </c>
      <c r="H102" s="13">
        <v>4232.3</v>
      </c>
      <c r="I102" s="13">
        <v>282452.43</v>
      </c>
      <c r="J102" s="13">
        <v>6818.9</v>
      </c>
      <c r="K102" s="13">
        <v>228988.19</v>
      </c>
      <c r="L102" s="13">
        <v>6871.4</v>
      </c>
      <c r="M102" s="13">
        <v>203704.74</v>
      </c>
      <c r="N102" s="13">
        <v>6927.75</v>
      </c>
      <c r="O102" s="13">
        <v>110643.42</v>
      </c>
      <c r="P102" s="13">
        <v>6988.02</v>
      </c>
      <c r="Q102" s="13">
        <v>120719.27</v>
      </c>
      <c r="R102" s="13">
        <v>7045.32</v>
      </c>
      <c r="S102" s="13">
        <v>79825.84</v>
      </c>
      <c r="T102" s="13">
        <v>7112.25</v>
      </c>
      <c r="U102" s="13">
        <v>92310.84</v>
      </c>
      <c r="V102" s="13">
        <v>7174.13</v>
      </c>
      <c r="W102" s="35">
        <v>61671.75</v>
      </c>
      <c r="X102" s="13">
        <v>7239.41</v>
      </c>
      <c r="Y102" s="35">
        <v>50599.22</v>
      </c>
      <c r="Z102" s="13">
        <v>7308.19</v>
      </c>
      <c r="AA102" s="35">
        <v>64037.58</v>
      </c>
      <c r="AB102" s="38">
        <v>7369.57</v>
      </c>
    </row>
    <row r="103" spans="1:28" x14ac:dyDescent="0.3">
      <c r="A103" s="19" t="s">
        <v>76</v>
      </c>
      <c r="B103" s="20" t="s">
        <v>77</v>
      </c>
      <c r="C103" s="24" t="s">
        <v>21</v>
      </c>
      <c r="D103" s="22" t="s">
        <v>11</v>
      </c>
      <c r="E103" s="13">
        <v>306018.5</v>
      </c>
      <c r="F103" s="13"/>
      <c r="G103" s="13">
        <v>333351.65000000002</v>
      </c>
      <c r="H103" s="13"/>
      <c r="I103" s="13">
        <v>322633.46999999997</v>
      </c>
      <c r="J103" s="13"/>
      <c r="K103" s="13">
        <v>300479.87</v>
      </c>
      <c r="L103" s="13"/>
      <c r="M103" s="13">
        <v>0</v>
      </c>
      <c r="N103" s="13"/>
      <c r="O103" s="13">
        <v>314839.78999999998</v>
      </c>
      <c r="P103" s="13"/>
      <c r="Q103" s="13">
        <v>287328.59999999998</v>
      </c>
      <c r="R103" s="13"/>
      <c r="S103" s="13">
        <v>305222.03000000003</v>
      </c>
      <c r="T103" s="13"/>
      <c r="U103" s="13">
        <v>312595.53999999998</v>
      </c>
      <c r="V103" s="13"/>
      <c r="W103" s="35">
        <v>320390.40000000002</v>
      </c>
      <c r="X103" s="13"/>
      <c r="Y103" s="35">
        <v>315748.53999999998</v>
      </c>
      <c r="Z103" s="13"/>
      <c r="AA103" s="35">
        <v>309539.71000000002</v>
      </c>
      <c r="AB103" s="38"/>
    </row>
    <row r="104" spans="1:28" x14ac:dyDescent="0.3">
      <c r="A104" s="19" t="s">
        <v>215</v>
      </c>
      <c r="B104" s="16" t="s">
        <v>80</v>
      </c>
      <c r="C104" s="23" t="s">
        <v>26</v>
      </c>
      <c r="D104" s="18" t="s">
        <v>12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>
        <v>2381.9299999999998</v>
      </c>
      <c r="X104" s="11"/>
      <c r="Y104" s="11"/>
      <c r="Z104" s="11"/>
      <c r="AA104" s="11"/>
      <c r="AB104" s="11"/>
    </row>
    <row r="105" spans="1:28" x14ac:dyDescent="0.3">
      <c r="A105" s="19" t="s">
        <v>215</v>
      </c>
      <c r="B105" s="16" t="s">
        <v>80</v>
      </c>
      <c r="C105" s="23" t="s">
        <v>26</v>
      </c>
      <c r="D105" s="18" t="s">
        <v>5</v>
      </c>
      <c r="E105" s="11">
        <v>1493892.11</v>
      </c>
      <c r="F105" s="11">
        <v>5583.22</v>
      </c>
      <c r="G105" s="11">
        <v>1188072.3700000001</v>
      </c>
      <c r="H105" s="11">
        <v>5630.68</v>
      </c>
      <c r="I105" s="11">
        <v>1437775.95</v>
      </c>
      <c r="J105" s="11">
        <v>5601.1</v>
      </c>
      <c r="K105" s="11">
        <v>1483569.44</v>
      </c>
      <c r="L105" s="11">
        <v>5644.22</v>
      </c>
      <c r="M105" s="11">
        <v>1296263.75</v>
      </c>
      <c r="N105" s="11">
        <v>5690.51</v>
      </c>
      <c r="O105" s="11">
        <v>1231938.21</v>
      </c>
      <c r="P105" s="11">
        <v>5740.01</v>
      </c>
      <c r="Q105" s="11">
        <v>1316991.75</v>
      </c>
      <c r="R105" s="11">
        <v>5787.08</v>
      </c>
      <c r="S105" s="11">
        <v>1246079.93</v>
      </c>
      <c r="T105" s="11">
        <v>5842.06</v>
      </c>
      <c r="U105" s="11">
        <v>1517332.58</v>
      </c>
      <c r="V105" s="11">
        <v>5892.89</v>
      </c>
      <c r="W105" s="11">
        <v>1430874.15</v>
      </c>
      <c r="X105" s="11">
        <v>5946.51</v>
      </c>
      <c r="Y105" s="11">
        <v>1270624.28</v>
      </c>
      <c r="Z105" s="11">
        <v>6003</v>
      </c>
      <c r="AA105" s="11">
        <v>1523840.66</v>
      </c>
      <c r="AB105" s="11">
        <v>6053.43</v>
      </c>
    </row>
    <row r="106" spans="1:28" x14ac:dyDescent="0.3">
      <c r="A106" s="19" t="s">
        <v>215</v>
      </c>
      <c r="B106" s="16" t="s">
        <v>80</v>
      </c>
      <c r="C106" s="23" t="s">
        <v>26</v>
      </c>
      <c r="D106" s="18" t="s">
        <v>10</v>
      </c>
      <c r="E106" s="11">
        <v>25704.35</v>
      </c>
      <c r="F106" s="11"/>
      <c r="G106" s="11">
        <v>108903.75</v>
      </c>
      <c r="H106" s="11"/>
      <c r="I106" s="11">
        <v>27148.16</v>
      </c>
      <c r="J106" s="11"/>
      <c r="K106" s="11">
        <v>27759.040000000001</v>
      </c>
      <c r="L106" s="11"/>
      <c r="M106" s="11">
        <v>26265.21</v>
      </c>
      <c r="N106" s="11"/>
      <c r="O106" s="11">
        <v>28072.12</v>
      </c>
      <c r="P106" s="11"/>
      <c r="Q106" s="11">
        <v>27918.18</v>
      </c>
      <c r="R106" s="11"/>
      <c r="S106" s="11">
        <v>26851.74</v>
      </c>
      <c r="T106" s="11"/>
      <c r="U106" s="11">
        <v>27702.05</v>
      </c>
      <c r="V106" s="11"/>
      <c r="W106" s="11">
        <v>21865.19</v>
      </c>
      <c r="X106" s="11"/>
      <c r="Y106" s="11">
        <v>38881.22</v>
      </c>
      <c r="Z106" s="11"/>
      <c r="AA106" s="11">
        <v>31943.66</v>
      </c>
      <c r="AB106" s="11"/>
    </row>
    <row r="107" spans="1:28" x14ac:dyDescent="0.3">
      <c r="A107" s="19" t="s">
        <v>215</v>
      </c>
      <c r="B107" s="20" t="s">
        <v>80</v>
      </c>
      <c r="C107" s="24" t="s">
        <v>26</v>
      </c>
      <c r="D107" s="22" t="s">
        <v>9</v>
      </c>
      <c r="E107" s="13">
        <v>74264.679999999993</v>
      </c>
      <c r="F107" s="13">
        <v>957.01</v>
      </c>
      <c r="G107" s="13">
        <v>158683.70000000001</v>
      </c>
      <c r="H107" s="13">
        <v>965.15</v>
      </c>
      <c r="I107" s="13">
        <v>48703.199999999997</v>
      </c>
      <c r="J107" s="13">
        <v>1705.01</v>
      </c>
      <c r="K107" s="13">
        <v>35836.370000000003</v>
      </c>
      <c r="L107" s="13">
        <v>1718.14</v>
      </c>
      <c r="M107" s="13">
        <v>25820.14</v>
      </c>
      <c r="N107" s="13">
        <v>1732.23</v>
      </c>
      <c r="O107" s="13">
        <v>16907.02</v>
      </c>
      <c r="P107" s="13">
        <v>1747.3</v>
      </c>
      <c r="Q107" s="13">
        <v>11885.5</v>
      </c>
      <c r="R107" s="13">
        <v>1761.63</v>
      </c>
      <c r="S107" s="13">
        <v>16222.86</v>
      </c>
      <c r="T107" s="13">
        <v>1778.37</v>
      </c>
      <c r="U107" s="13">
        <v>10623.39</v>
      </c>
      <c r="V107" s="13">
        <v>1793.84</v>
      </c>
      <c r="W107" s="13">
        <v>8612.16</v>
      </c>
      <c r="X107" s="13">
        <v>1810.16</v>
      </c>
      <c r="Y107" s="13">
        <v>24088.71</v>
      </c>
      <c r="Z107" s="13">
        <v>1827.36</v>
      </c>
      <c r="AA107" s="13">
        <v>7371.81</v>
      </c>
      <c r="AB107" s="13">
        <v>1842.71</v>
      </c>
    </row>
    <row r="108" spans="1:28" x14ac:dyDescent="0.3">
      <c r="A108" s="19" t="s">
        <v>215</v>
      </c>
      <c r="B108" s="20" t="s">
        <v>80</v>
      </c>
      <c r="C108" s="24" t="s">
        <v>26</v>
      </c>
      <c r="D108" s="22" t="s">
        <v>11</v>
      </c>
      <c r="E108" s="13">
        <v>78116.240000000005</v>
      </c>
      <c r="F108" s="13"/>
      <c r="G108" s="13">
        <v>85093.48</v>
      </c>
      <c r="H108" s="13"/>
      <c r="I108" s="13">
        <v>88951.58</v>
      </c>
      <c r="J108" s="13"/>
      <c r="K108" s="13">
        <v>70108.33</v>
      </c>
      <c r="L108" s="13"/>
      <c r="M108" s="13">
        <v>0</v>
      </c>
      <c r="N108" s="13"/>
      <c r="O108" s="13">
        <v>80368.02</v>
      </c>
      <c r="P108" s="13"/>
      <c r="Q108" s="13">
        <v>73345.34</v>
      </c>
      <c r="R108" s="13"/>
      <c r="S108" s="13">
        <v>77912.929999999993</v>
      </c>
      <c r="T108" s="13"/>
      <c r="U108" s="13">
        <v>79795.14</v>
      </c>
      <c r="V108" s="13"/>
      <c r="W108" s="13">
        <v>81784.91</v>
      </c>
      <c r="X108" s="13"/>
      <c r="Y108" s="13">
        <v>80599.990000000005</v>
      </c>
      <c r="Z108" s="13"/>
      <c r="AA108" s="13">
        <v>79015.08</v>
      </c>
      <c r="AB108" s="13"/>
    </row>
    <row r="109" spans="1:28" x14ac:dyDescent="0.3">
      <c r="A109" s="15" t="s">
        <v>83</v>
      </c>
      <c r="B109" s="20" t="s">
        <v>84</v>
      </c>
      <c r="C109" s="24" t="s">
        <v>18</v>
      </c>
      <c r="D109" s="22" t="s">
        <v>12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>
        <v>4999.8999999999996</v>
      </c>
      <c r="X109" s="13"/>
      <c r="Y109" s="13"/>
      <c r="Z109" s="13"/>
      <c r="AA109" s="13"/>
      <c r="AB109" s="13"/>
    </row>
    <row r="110" spans="1:28" x14ac:dyDescent="0.3">
      <c r="A110" s="15" t="s">
        <v>83</v>
      </c>
      <c r="B110" s="20" t="s">
        <v>84</v>
      </c>
      <c r="C110" s="24" t="s">
        <v>18</v>
      </c>
      <c r="D110" s="22" t="s">
        <v>5</v>
      </c>
      <c r="E110" s="13">
        <v>1820227.79</v>
      </c>
      <c r="F110" s="13">
        <v>6446.51</v>
      </c>
      <c r="G110" s="13">
        <v>1447602.74</v>
      </c>
      <c r="H110" s="13">
        <v>6501.31</v>
      </c>
      <c r="I110" s="13">
        <v>1751853.22</v>
      </c>
      <c r="J110" s="13">
        <v>6548.83</v>
      </c>
      <c r="K110" s="13">
        <v>1807650.14</v>
      </c>
      <c r="L110" s="13">
        <v>6599.26</v>
      </c>
      <c r="M110" s="13">
        <v>1579428.18</v>
      </c>
      <c r="N110" s="13">
        <v>6653.37</v>
      </c>
      <c r="O110" s="13">
        <v>1501050.94</v>
      </c>
      <c r="P110" s="13">
        <v>6711.25</v>
      </c>
      <c r="Q110" s="13">
        <v>1604684.15</v>
      </c>
      <c r="R110" s="13">
        <v>6766.29</v>
      </c>
      <c r="S110" s="13">
        <v>1518281.89</v>
      </c>
      <c r="T110" s="13">
        <v>6830.57</v>
      </c>
      <c r="U110" s="13">
        <v>1848788.74</v>
      </c>
      <c r="V110" s="13">
        <v>6889.99</v>
      </c>
      <c r="W110" s="13">
        <v>1743443.74</v>
      </c>
      <c r="X110" s="13">
        <v>6952.69</v>
      </c>
      <c r="Y110" s="13">
        <v>1548187.83</v>
      </c>
      <c r="Z110" s="13">
        <v>7018.74</v>
      </c>
      <c r="AA110" s="13">
        <v>1856718.49</v>
      </c>
      <c r="AB110" s="13">
        <v>7077.7</v>
      </c>
    </row>
    <row r="111" spans="1:28" x14ac:dyDescent="0.3">
      <c r="A111" s="15" t="s">
        <v>83</v>
      </c>
      <c r="B111" s="20" t="s">
        <v>84</v>
      </c>
      <c r="C111" s="24" t="s">
        <v>18</v>
      </c>
      <c r="D111" s="22" t="s">
        <v>10</v>
      </c>
      <c r="E111" s="13">
        <v>31319.38</v>
      </c>
      <c r="F111" s="13"/>
      <c r="G111" s="13">
        <v>24310.65</v>
      </c>
      <c r="H111" s="13"/>
      <c r="I111" s="13">
        <v>33078.58</v>
      </c>
      <c r="J111" s="13"/>
      <c r="K111" s="13">
        <v>33822.9</v>
      </c>
      <c r="L111" s="13"/>
      <c r="M111" s="13">
        <v>32002.76</v>
      </c>
      <c r="N111" s="13"/>
      <c r="O111" s="13">
        <v>34204.379999999997</v>
      </c>
      <c r="P111" s="13"/>
      <c r="Q111" s="13">
        <v>34016.82</v>
      </c>
      <c r="R111" s="13"/>
      <c r="S111" s="13">
        <v>32717.43</v>
      </c>
      <c r="T111" s="13"/>
      <c r="U111" s="13">
        <v>33753.46</v>
      </c>
      <c r="V111" s="13"/>
      <c r="W111" s="13">
        <v>26641.57</v>
      </c>
      <c r="X111" s="13"/>
      <c r="Y111" s="13">
        <v>47374.7</v>
      </c>
      <c r="Z111" s="13"/>
      <c r="AA111" s="13">
        <v>38921.660000000003</v>
      </c>
      <c r="AB111" s="13"/>
    </row>
    <row r="112" spans="1:28" x14ac:dyDescent="0.3">
      <c r="A112" s="19" t="s">
        <v>83</v>
      </c>
      <c r="B112" s="16" t="s">
        <v>84</v>
      </c>
      <c r="C112" s="23" t="s">
        <v>18</v>
      </c>
      <c r="D112" s="18" t="s">
        <v>9</v>
      </c>
      <c r="E112" s="11">
        <v>182284.47</v>
      </c>
      <c r="F112" s="11">
        <v>2086.6799999999998</v>
      </c>
      <c r="G112" s="11">
        <v>305820.45</v>
      </c>
      <c r="H112" s="11">
        <v>2104.42</v>
      </c>
      <c r="I112" s="11">
        <v>125234.93</v>
      </c>
      <c r="J112" s="11">
        <v>3079.86</v>
      </c>
      <c r="K112" s="11">
        <v>96440.27</v>
      </c>
      <c r="L112" s="11">
        <v>3103.58</v>
      </c>
      <c r="M112" s="11">
        <v>59329.91</v>
      </c>
      <c r="N112" s="11">
        <v>3129.03</v>
      </c>
      <c r="O112" s="11">
        <v>42765.29</v>
      </c>
      <c r="P112" s="11">
        <v>3156.25</v>
      </c>
      <c r="Q112" s="11">
        <v>36407.269999999997</v>
      </c>
      <c r="R112" s="11">
        <v>3182.13</v>
      </c>
      <c r="S112" s="11">
        <v>27896.93</v>
      </c>
      <c r="T112" s="11">
        <v>3212.36</v>
      </c>
      <c r="U112" s="11">
        <v>32236.59</v>
      </c>
      <c r="V112" s="11">
        <v>3240.31</v>
      </c>
      <c r="W112" s="11">
        <v>17725.759999999998</v>
      </c>
      <c r="X112" s="11">
        <v>3269.8</v>
      </c>
      <c r="Y112" s="11">
        <v>14810.58</v>
      </c>
      <c r="Z112" s="11">
        <v>3300.86</v>
      </c>
      <c r="AA112" s="11">
        <v>17559.21</v>
      </c>
      <c r="AB112" s="11">
        <v>3328.59</v>
      </c>
    </row>
    <row r="113" spans="1:28" x14ac:dyDescent="0.3">
      <c r="A113" s="19" t="s">
        <v>83</v>
      </c>
      <c r="B113" s="16" t="s">
        <v>84</v>
      </c>
      <c r="C113" s="23" t="s">
        <v>18</v>
      </c>
      <c r="D113" s="18" t="s">
        <v>11</v>
      </c>
      <c r="E113" s="11">
        <v>95180.47</v>
      </c>
      <c r="F113" s="11"/>
      <c r="G113" s="11">
        <v>103681.86</v>
      </c>
      <c r="H113" s="11"/>
      <c r="I113" s="11">
        <v>100348.21</v>
      </c>
      <c r="J113" s="11"/>
      <c r="K113" s="11">
        <v>93457.8</v>
      </c>
      <c r="L113" s="11"/>
      <c r="M113" s="11">
        <v>0</v>
      </c>
      <c r="N113" s="11"/>
      <c r="O113" s="11">
        <v>97924.14</v>
      </c>
      <c r="P113" s="11"/>
      <c r="Q113" s="11">
        <v>89367.38</v>
      </c>
      <c r="R113" s="11"/>
      <c r="S113" s="11">
        <v>94932.75</v>
      </c>
      <c r="T113" s="11"/>
      <c r="U113" s="11">
        <v>97226.12</v>
      </c>
      <c r="V113" s="11"/>
      <c r="W113" s="11">
        <v>99650.54</v>
      </c>
      <c r="X113" s="11"/>
      <c r="Y113" s="11">
        <v>98206.79</v>
      </c>
      <c r="Z113" s="11"/>
      <c r="AA113" s="11">
        <v>96275.67</v>
      </c>
      <c r="AB113" s="11"/>
    </row>
    <row r="114" spans="1:28" x14ac:dyDescent="0.3">
      <c r="A114" s="19" t="s">
        <v>81</v>
      </c>
      <c r="B114" s="16" t="s">
        <v>82</v>
      </c>
      <c r="C114" s="23" t="s">
        <v>48</v>
      </c>
      <c r="D114" s="18" t="s">
        <v>12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 t="s">
        <v>216</v>
      </c>
      <c r="V114" s="11"/>
      <c r="W114" s="11">
        <v>4958.58</v>
      </c>
      <c r="X114" s="11"/>
      <c r="Y114" s="11"/>
      <c r="Z114" s="11"/>
      <c r="AA114" s="11"/>
      <c r="AB114" s="11"/>
    </row>
    <row r="115" spans="1:28" x14ac:dyDescent="0.3">
      <c r="A115" s="19" t="s">
        <v>81</v>
      </c>
      <c r="B115" s="16" t="s">
        <v>82</v>
      </c>
      <c r="C115" s="23" t="s">
        <v>48</v>
      </c>
      <c r="D115" s="18" t="s">
        <v>5</v>
      </c>
      <c r="E115" s="11">
        <v>1566411.15</v>
      </c>
      <c r="F115" s="11">
        <v>5342.13</v>
      </c>
      <c r="G115" s="11">
        <v>1245745.78</v>
      </c>
      <c r="H115" s="11">
        <v>5387.54</v>
      </c>
      <c r="I115" s="11">
        <v>1507570.91</v>
      </c>
      <c r="J115" s="11">
        <v>5609.2</v>
      </c>
      <c r="K115" s="11">
        <v>1555587.38</v>
      </c>
      <c r="L115" s="11">
        <v>5652.39</v>
      </c>
      <c r="M115" s="11">
        <v>1359189.18</v>
      </c>
      <c r="N115" s="11">
        <v>5698.74</v>
      </c>
      <c r="O115" s="11">
        <v>1291741.03</v>
      </c>
      <c r="P115" s="11">
        <v>5748.31</v>
      </c>
      <c r="Q115" s="11">
        <v>1380923.4</v>
      </c>
      <c r="R115" s="11">
        <v>5795.45</v>
      </c>
      <c r="S115" s="11">
        <v>1306569.26</v>
      </c>
      <c r="T115" s="11">
        <v>5850.51</v>
      </c>
      <c r="U115" s="11">
        <v>1590989.52</v>
      </c>
      <c r="V115" s="11">
        <v>5901.41</v>
      </c>
      <c r="W115" s="11">
        <v>1500334.04</v>
      </c>
      <c r="X115" s="11">
        <v>5955.11</v>
      </c>
      <c r="Y115" s="11">
        <v>1332305.05</v>
      </c>
      <c r="Z115" s="11">
        <v>6011.68</v>
      </c>
      <c r="AA115" s="11">
        <v>1597813.51</v>
      </c>
      <c r="AB115" s="11">
        <v>6062.18</v>
      </c>
    </row>
    <row r="116" spans="1:28" x14ac:dyDescent="0.3">
      <c r="A116" s="19" t="s">
        <v>81</v>
      </c>
      <c r="B116" s="16" t="s">
        <v>82</v>
      </c>
      <c r="C116" s="23" t="s">
        <v>48</v>
      </c>
      <c r="D116" s="18" t="s">
        <v>10</v>
      </c>
      <c r="E116" s="11">
        <v>26952.14</v>
      </c>
      <c r="F116" s="11"/>
      <c r="G116" s="11">
        <v>114190.33</v>
      </c>
      <c r="H116" s="11"/>
      <c r="I116" s="11">
        <v>28466.03</v>
      </c>
      <c r="J116" s="11"/>
      <c r="K116" s="11">
        <v>29106.57</v>
      </c>
      <c r="L116" s="11"/>
      <c r="M116" s="11">
        <v>27540.22</v>
      </c>
      <c r="N116" s="11"/>
      <c r="O116" s="11">
        <v>29434.85</v>
      </c>
      <c r="P116" s="11"/>
      <c r="Q116" s="11">
        <v>29273.439999999999</v>
      </c>
      <c r="R116" s="11"/>
      <c r="S116" s="11">
        <v>28155.24</v>
      </c>
      <c r="T116" s="11"/>
      <c r="U116" s="11">
        <v>29046.799999999999</v>
      </c>
      <c r="V116" s="11"/>
      <c r="W116" s="11">
        <v>22926.61</v>
      </c>
      <c r="X116" s="11"/>
      <c r="Y116" s="11">
        <v>40768.660000000003</v>
      </c>
      <c r="Z116" s="11"/>
      <c r="AA116" s="11">
        <v>33494.33</v>
      </c>
      <c r="AB116" s="11"/>
    </row>
    <row r="117" spans="1:28" x14ac:dyDescent="0.3">
      <c r="A117" s="15" t="s">
        <v>81</v>
      </c>
      <c r="B117" s="20" t="s">
        <v>82</v>
      </c>
      <c r="C117" s="24" t="s">
        <v>48</v>
      </c>
      <c r="D117" s="22" t="s">
        <v>9</v>
      </c>
      <c r="E117" s="13">
        <v>232356.36</v>
      </c>
      <c r="F117" s="13">
        <v>3841.97</v>
      </c>
      <c r="G117" s="13">
        <v>388814.32</v>
      </c>
      <c r="H117" s="13">
        <v>3874.63</v>
      </c>
      <c r="I117" s="13">
        <v>153179.37</v>
      </c>
      <c r="J117" s="13">
        <v>4957.59</v>
      </c>
      <c r="K117" s="13">
        <v>114511.93</v>
      </c>
      <c r="L117" s="13">
        <v>4995.7700000000004</v>
      </c>
      <c r="M117" s="13">
        <v>70356.990000000005</v>
      </c>
      <c r="N117" s="13">
        <v>5036.7299999999996</v>
      </c>
      <c r="O117" s="13">
        <v>57916.55</v>
      </c>
      <c r="P117" s="13">
        <v>5080.55</v>
      </c>
      <c r="Q117" s="13">
        <v>55659.07</v>
      </c>
      <c r="R117" s="13">
        <v>5122.21</v>
      </c>
      <c r="S117" s="13">
        <v>46124.94</v>
      </c>
      <c r="T117" s="13">
        <v>5170.87</v>
      </c>
      <c r="U117" s="13">
        <v>48189.23</v>
      </c>
      <c r="V117" s="13">
        <v>5215.8599999999997</v>
      </c>
      <c r="W117" s="13">
        <v>28983.45</v>
      </c>
      <c r="X117" s="13">
        <v>5263.32</v>
      </c>
      <c r="Y117" s="13">
        <v>19442.03</v>
      </c>
      <c r="Z117" s="13">
        <v>5313.33</v>
      </c>
      <c r="AA117" s="13">
        <v>31285.74</v>
      </c>
      <c r="AB117" s="13">
        <v>5357.96</v>
      </c>
    </row>
    <row r="118" spans="1:28" x14ac:dyDescent="0.3">
      <c r="A118" s="15" t="s">
        <v>81</v>
      </c>
      <c r="B118" s="20" t="s">
        <v>82</v>
      </c>
      <c r="C118" s="24" t="s">
        <v>48</v>
      </c>
      <c r="D118" s="22" t="s">
        <v>11</v>
      </c>
      <c r="E118" s="13">
        <v>81908.289999999994</v>
      </c>
      <c r="F118" s="13"/>
      <c r="G118" s="13">
        <v>89224.23</v>
      </c>
      <c r="H118" s="13"/>
      <c r="I118" s="13">
        <v>93269.61</v>
      </c>
      <c r="J118" s="13"/>
      <c r="K118" s="13">
        <v>73511.66</v>
      </c>
      <c r="L118" s="13"/>
      <c r="M118" s="13">
        <v>0</v>
      </c>
      <c r="N118" s="13"/>
      <c r="O118" s="13">
        <v>84269.38</v>
      </c>
      <c r="P118" s="13"/>
      <c r="Q118" s="13">
        <v>76905.789999999994</v>
      </c>
      <c r="R118" s="13"/>
      <c r="S118" s="13">
        <v>81695.11</v>
      </c>
      <c r="T118" s="13"/>
      <c r="U118" s="13">
        <v>83668.69</v>
      </c>
      <c r="V118" s="13"/>
      <c r="W118" s="13">
        <v>85755.05</v>
      </c>
      <c r="X118" s="13"/>
      <c r="Y118" s="13">
        <v>84512.61</v>
      </c>
      <c r="Z118" s="13"/>
      <c r="AA118" s="13">
        <v>82850.759999999995</v>
      </c>
      <c r="AB118" s="13"/>
    </row>
    <row r="119" spans="1:28" x14ac:dyDescent="0.3">
      <c r="A119" s="15" t="s">
        <v>68</v>
      </c>
      <c r="B119" s="16" t="s">
        <v>69</v>
      </c>
      <c r="C119" s="23" t="s">
        <v>48</v>
      </c>
      <c r="D119" s="18" t="s">
        <v>12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 t="s">
        <v>216</v>
      </c>
      <c r="V119" s="11"/>
      <c r="W119" s="26">
        <v>3178.72</v>
      </c>
      <c r="X119" s="11"/>
      <c r="Y119" s="26"/>
      <c r="Z119" s="11"/>
      <c r="AA119" s="26"/>
      <c r="AB119" s="39"/>
    </row>
    <row r="120" spans="1:28" x14ac:dyDescent="0.3">
      <c r="A120" s="15" t="s">
        <v>68</v>
      </c>
      <c r="B120" s="16" t="s">
        <v>69</v>
      </c>
      <c r="C120" s="23" t="s">
        <v>48</v>
      </c>
      <c r="D120" s="18" t="s">
        <v>5</v>
      </c>
      <c r="E120" s="11">
        <v>1711449.24</v>
      </c>
      <c r="F120" s="11">
        <v>6542.75</v>
      </c>
      <c r="G120" s="11">
        <v>1361092.62</v>
      </c>
      <c r="H120" s="11">
        <v>6598.36</v>
      </c>
      <c r="I120" s="11">
        <v>1647160.82</v>
      </c>
      <c r="J120" s="11">
        <v>6500.49</v>
      </c>
      <c r="K120" s="11">
        <v>1699623.23</v>
      </c>
      <c r="L120" s="11">
        <v>6550.54</v>
      </c>
      <c r="M120" s="11">
        <v>1485040.03</v>
      </c>
      <c r="N120" s="11">
        <v>6604.26</v>
      </c>
      <c r="O120" s="11">
        <v>1411346.71</v>
      </c>
      <c r="P120" s="11">
        <v>6661.71</v>
      </c>
      <c r="Q120" s="11">
        <v>1508786.67</v>
      </c>
      <c r="R120" s="11">
        <v>6716.34</v>
      </c>
      <c r="S120" s="11">
        <v>1427547.89</v>
      </c>
      <c r="T120" s="11">
        <v>6780.14</v>
      </c>
      <c r="U120" s="11">
        <v>1738303.35</v>
      </c>
      <c r="V120" s="11">
        <v>6839.13</v>
      </c>
      <c r="W120" s="26">
        <v>1639253.87</v>
      </c>
      <c r="X120" s="11">
        <v>6901.37</v>
      </c>
      <c r="Y120" s="26">
        <v>1455666.65</v>
      </c>
      <c r="Z120" s="11">
        <v>6966.93</v>
      </c>
      <c r="AA120" s="26">
        <v>1745759.2</v>
      </c>
      <c r="AB120" s="39">
        <v>7025.45</v>
      </c>
    </row>
    <row r="121" spans="1:28" x14ac:dyDescent="0.3">
      <c r="A121" s="15" t="s">
        <v>68</v>
      </c>
      <c r="B121" s="16" t="s">
        <v>69</v>
      </c>
      <c r="C121" s="23" t="s">
        <v>48</v>
      </c>
      <c r="D121" s="18" t="s">
        <v>10</v>
      </c>
      <c r="E121" s="11">
        <v>29447.7</v>
      </c>
      <c r="F121" s="11"/>
      <c r="G121" s="11">
        <v>124763.51</v>
      </c>
      <c r="H121" s="11"/>
      <c r="I121" s="11">
        <v>31101.78</v>
      </c>
      <c r="J121" s="11"/>
      <c r="K121" s="11">
        <v>31801.62</v>
      </c>
      <c r="L121" s="11"/>
      <c r="M121" s="11">
        <v>30090.240000000002</v>
      </c>
      <c r="N121" s="11"/>
      <c r="O121" s="11">
        <v>32160.3</v>
      </c>
      <c r="P121" s="11"/>
      <c r="Q121" s="11">
        <v>31983.94</v>
      </c>
      <c r="R121" s="11"/>
      <c r="S121" s="11">
        <v>30762.2</v>
      </c>
      <c r="T121" s="11"/>
      <c r="U121" s="11">
        <v>31736.33</v>
      </c>
      <c r="V121" s="11"/>
      <c r="W121" s="26">
        <v>25049.439999999999</v>
      </c>
      <c r="X121" s="11"/>
      <c r="Y121" s="26">
        <v>44543.53</v>
      </c>
      <c r="Z121" s="11"/>
      <c r="AA121" s="26">
        <v>36595.660000000003</v>
      </c>
      <c r="AB121" s="39"/>
    </row>
    <row r="122" spans="1:28" x14ac:dyDescent="0.3">
      <c r="A122" s="19" t="s">
        <v>68</v>
      </c>
      <c r="B122" s="20" t="s">
        <v>69</v>
      </c>
      <c r="C122" s="24" t="s">
        <v>48</v>
      </c>
      <c r="D122" s="22" t="s">
        <v>9</v>
      </c>
      <c r="E122" s="13">
        <v>68645.320000000007</v>
      </c>
      <c r="F122" s="13">
        <v>325.72000000000003</v>
      </c>
      <c r="G122" s="13">
        <v>124077.73</v>
      </c>
      <c r="H122" s="13">
        <v>328.49</v>
      </c>
      <c r="I122" s="13">
        <v>51603</v>
      </c>
      <c r="J122" s="13">
        <v>1103.5999999999999</v>
      </c>
      <c r="K122" s="13">
        <v>28683.91</v>
      </c>
      <c r="L122" s="13">
        <v>1112.0999999999999</v>
      </c>
      <c r="M122" s="13">
        <v>25218.98</v>
      </c>
      <c r="N122" s="13">
        <v>1121.22</v>
      </c>
      <c r="O122" s="13">
        <v>14430.91</v>
      </c>
      <c r="P122" s="13">
        <v>1130.97</v>
      </c>
      <c r="Q122" s="13">
        <v>9339.2900000000009</v>
      </c>
      <c r="R122" s="13">
        <v>1140.24</v>
      </c>
      <c r="S122" s="13">
        <v>19874.68</v>
      </c>
      <c r="T122" s="13">
        <v>1151.08</v>
      </c>
      <c r="U122" s="13">
        <v>13923.97</v>
      </c>
      <c r="V122" s="13">
        <v>1161.0899999999999</v>
      </c>
      <c r="W122" s="13">
        <v>13693.58</v>
      </c>
      <c r="X122" s="13">
        <v>1171.6600000000001</v>
      </c>
      <c r="Y122" s="13">
        <v>6952.08</v>
      </c>
      <c r="Z122" s="13">
        <v>1182.79</v>
      </c>
      <c r="AA122" s="13">
        <v>8312.6200000000008</v>
      </c>
      <c r="AB122" s="13">
        <v>1192.72</v>
      </c>
    </row>
    <row r="123" spans="1:28" x14ac:dyDescent="0.3">
      <c r="A123" s="19" t="s">
        <v>68</v>
      </c>
      <c r="B123" s="20" t="s">
        <v>69</v>
      </c>
      <c r="C123" s="24" t="s">
        <v>48</v>
      </c>
      <c r="D123" s="22" t="s">
        <v>11</v>
      </c>
      <c r="E123" s="13">
        <v>89492.39</v>
      </c>
      <c r="F123" s="13"/>
      <c r="G123" s="13">
        <v>97485.73</v>
      </c>
      <c r="H123" s="13"/>
      <c r="I123" s="13">
        <v>101905.69</v>
      </c>
      <c r="J123" s="13"/>
      <c r="K123" s="13">
        <v>80318.289999999994</v>
      </c>
      <c r="L123" s="13"/>
      <c r="M123" s="13">
        <v>0</v>
      </c>
      <c r="N123" s="13"/>
      <c r="O123" s="13">
        <v>92072.1</v>
      </c>
      <c r="P123" s="13"/>
      <c r="Q123" s="13">
        <v>84026.7</v>
      </c>
      <c r="R123" s="13"/>
      <c r="S123" s="13">
        <v>89259.47</v>
      </c>
      <c r="T123" s="13"/>
      <c r="U123" s="13">
        <v>91415.79</v>
      </c>
      <c r="V123" s="13"/>
      <c r="W123" s="36">
        <v>93695.33</v>
      </c>
      <c r="X123" s="13"/>
      <c r="Y123" s="36">
        <v>92337.85</v>
      </c>
      <c r="Z123" s="13"/>
      <c r="AA123" s="36">
        <v>90522.14</v>
      </c>
      <c r="AB123" s="40"/>
    </row>
    <row r="124" spans="1:28" x14ac:dyDescent="0.3">
      <c r="A124" s="19" t="s">
        <v>91</v>
      </c>
      <c r="B124" s="16" t="s">
        <v>92</v>
      </c>
      <c r="C124" s="23" t="s">
        <v>8</v>
      </c>
      <c r="D124" s="18" t="s">
        <v>12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>
        <v>54309.66</v>
      </c>
      <c r="X124" s="11"/>
      <c r="Y124" s="11"/>
      <c r="Z124" s="11"/>
      <c r="AA124" s="11"/>
      <c r="AB124" s="11"/>
    </row>
    <row r="125" spans="1:28" x14ac:dyDescent="0.3">
      <c r="A125" s="19" t="s">
        <v>91</v>
      </c>
      <c r="B125" s="16" t="s">
        <v>92</v>
      </c>
      <c r="C125" s="23" t="s">
        <v>8</v>
      </c>
      <c r="D125" s="18" t="s">
        <v>5</v>
      </c>
      <c r="E125" s="11">
        <v>59755686.310000002</v>
      </c>
      <c r="F125" s="11">
        <v>238165.32</v>
      </c>
      <c r="G125" s="11">
        <v>47522896</v>
      </c>
      <c r="H125" s="11">
        <v>240189.73</v>
      </c>
      <c r="I125" s="11">
        <v>57511040.07</v>
      </c>
      <c r="J125" s="11">
        <v>243070.55</v>
      </c>
      <c r="K125" s="11">
        <v>59342779.119999997</v>
      </c>
      <c r="L125" s="11">
        <v>244942.2</v>
      </c>
      <c r="M125" s="11">
        <v>51850552.079999998</v>
      </c>
      <c r="N125" s="11">
        <v>246950.72</v>
      </c>
      <c r="O125" s="11">
        <v>49277530.609999999</v>
      </c>
      <c r="P125" s="11">
        <v>249099.19</v>
      </c>
      <c r="Q125" s="11">
        <v>52679672.049999997</v>
      </c>
      <c r="R125" s="11">
        <v>251141.81</v>
      </c>
      <c r="S125" s="11">
        <v>49843199.68</v>
      </c>
      <c r="T125" s="11">
        <v>253527.66</v>
      </c>
      <c r="U125" s="11">
        <v>60693305.109999999</v>
      </c>
      <c r="V125" s="11">
        <v>255733.35</v>
      </c>
      <c r="W125" s="11">
        <v>57234967.380000003</v>
      </c>
      <c r="X125" s="11">
        <v>258060.52</v>
      </c>
      <c r="Y125" s="11">
        <v>50824972.359999999</v>
      </c>
      <c r="Z125" s="11">
        <v>260512.09</v>
      </c>
      <c r="AA125" s="11">
        <v>60953628.109999999</v>
      </c>
      <c r="AB125" s="11">
        <v>262700.40000000002</v>
      </c>
    </row>
    <row r="126" spans="1:28" x14ac:dyDescent="0.3">
      <c r="A126" s="19" t="s">
        <v>91</v>
      </c>
      <c r="B126" s="16" t="s">
        <v>92</v>
      </c>
      <c r="C126" s="23" t="s">
        <v>8</v>
      </c>
      <c r="D126" s="18" t="s">
        <v>10</v>
      </c>
      <c r="E126" s="11">
        <v>1028174.39</v>
      </c>
      <c r="F126" s="11"/>
      <c r="G126" s="11">
        <v>798087.06</v>
      </c>
      <c r="H126" s="11"/>
      <c r="I126" s="11">
        <v>1085927.07</v>
      </c>
      <c r="J126" s="11"/>
      <c r="K126" s="11">
        <v>1110361.96</v>
      </c>
      <c r="L126" s="11"/>
      <c r="M126" s="11">
        <v>1050608.8600000001</v>
      </c>
      <c r="N126" s="11"/>
      <c r="O126" s="11">
        <v>1122885.32</v>
      </c>
      <c r="P126" s="11"/>
      <c r="Q126" s="11">
        <v>1116728.04</v>
      </c>
      <c r="R126" s="11"/>
      <c r="S126" s="11">
        <v>1074070.49</v>
      </c>
      <c r="T126" s="11"/>
      <c r="U126" s="11">
        <v>1108082.3400000001</v>
      </c>
      <c r="V126" s="11"/>
      <c r="W126" s="11">
        <v>874607.89</v>
      </c>
      <c r="X126" s="11"/>
      <c r="Y126" s="11">
        <v>1555249.39</v>
      </c>
      <c r="Z126" s="11"/>
      <c r="AA126" s="11">
        <v>1277747.1599999999</v>
      </c>
      <c r="AB126" s="11"/>
    </row>
    <row r="127" spans="1:28" x14ac:dyDescent="0.3">
      <c r="A127" s="15" t="s">
        <v>91</v>
      </c>
      <c r="B127" s="20" t="s">
        <v>92</v>
      </c>
      <c r="C127" s="24" t="s">
        <v>8</v>
      </c>
      <c r="D127" s="22" t="s">
        <v>9</v>
      </c>
      <c r="E127" s="13">
        <v>5714842.0499999998</v>
      </c>
      <c r="F127" s="13">
        <v>83424.25</v>
      </c>
      <c r="G127" s="13">
        <v>9434304.6999999993</v>
      </c>
      <c r="H127" s="13">
        <v>84133.36</v>
      </c>
      <c r="I127" s="13">
        <v>4285340.68</v>
      </c>
      <c r="J127" s="13">
        <v>122207.63</v>
      </c>
      <c r="K127" s="13">
        <v>3177946.36</v>
      </c>
      <c r="L127" s="13">
        <v>123148.63</v>
      </c>
      <c r="M127" s="13">
        <v>2499897.73</v>
      </c>
      <c r="N127" s="13">
        <v>124158.45</v>
      </c>
      <c r="O127" s="13">
        <v>1755105.14</v>
      </c>
      <c r="P127" s="13">
        <v>125238.63</v>
      </c>
      <c r="Q127" s="13">
        <v>1772622.2</v>
      </c>
      <c r="R127" s="13">
        <v>126265.58</v>
      </c>
      <c r="S127" s="13">
        <v>1561392.63</v>
      </c>
      <c r="T127" s="13">
        <v>127465.11</v>
      </c>
      <c r="U127" s="13">
        <v>1574991.27</v>
      </c>
      <c r="V127" s="13">
        <v>128574.05</v>
      </c>
      <c r="W127" s="13">
        <v>1150304.22</v>
      </c>
      <c r="X127" s="13">
        <v>129744.08</v>
      </c>
      <c r="Y127" s="13">
        <v>894902.62</v>
      </c>
      <c r="Z127" s="13">
        <v>130976.65</v>
      </c>
      <c r="AA127" s="13">
        <v>1124945.56</v>
      </c>
      <c r="AB127" s="13">
        <v>132076.85</v>
      </c>
    </row>
    <row r="128" spans="1:28" x14ac:dyDescent="0.3">
      <c r="A128" s="15" t="s">
        <v>91</v>
      </c>
      <c r="B128" s="20" t="s">
        <v>92</v>
      </c>
      <c r="C128" s="24" t="s">
        <v>8</v>
      </c>
      <c r="D128" s="22" t="s">
        <v>11</v>
      </c>
      <c r="E128" s="13">
        <v>3124649.88</v>
      </c>
      <c r="F128" s="13"/>
      <c r="G128" s="13">
        <v>3403739.33</v>
      </c>
      <c r="H128" s="13"/>
      <c r="I128" s="13">
        <v>3294299.65</v>
      </c>
      <c r="J128" s="13"/>
      <c r="K128" s="13">
        <v>3068096.77</v>
      </c>
      <c r="L128" s="13"/>
      <c r="M128" s="13">
        <v>0</v>
      </c>
      <c r="N128" s="13"/>
      <c r="O128" s="13">
        <v>3214721.05</v>
      </c>
      <c r="P128" s="13"/>
      <c r="Q128" s="13">
        <v>2933813.74</v>
      </c>
      <c r="R128" s="13"/>
      <c r="S128" s="13">
        <v>3116517.4</v>
      </c>
      <c r="T128" s="13"/>
      <c r="U128" s="13">
        <v>3191805.78</v>
      </c>
      <c r="V128" s="13"/>
      <c r="W128" s="13">
        <v>3271396.43</v>
      </c>
      <c r="X128" s="13"/>
      <c r="Y128" s="13">
        <v>3223999.98</v>
      </c>
      <c r="Z128" s="13"/>
      <c r="AA128" s="13">
        <v>3160603.76</v>
      </c>
      <c r="AB128" s="13"/>
    </row>
    <row r="129" spans="1:28" x14ac:dyDescent="0.3">
      <c r="A129" s="15" t="s">
        <v>95</v>
      </c>
      <c r="B129" s="16" t="s">
        <v>96</v>
      </c>
      <c r="C129" s="23" t="s">
        <v>26</v>
      </c>
      <c r="D129" s="18" t="s">
        <v>12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>
        <v>3287.62</v>
      </c>
      <c r="X129" s="11"/>
      <c r="Y129" s="11"/>
      <c r="Z129" s="11"/>
      <c r="AA129" s="11"/>
      <c r="AB129" s="11"/>
    </row>
    <row r="130" spans="1:28" x14ac:dyDescent="0.3">
      <c r="A130" s="15" t="s">
        <v>95</v>
      </c>
      <c r="B130" s="16" t="s">
        <v>96</v>
      </c>
      <c r="C130" s="23" t="s">
        <v>26</v>
      </c>
      <c r="D130" s="18" t="s">
        <v>5</v>
      </c>
      <c r="E130" s="11">
        <v>1580914.95</v>
      </c>
      <c r="F130" s="11">
        <v>5612.78</v>
      </c>
      <c r="G130" s="11">
        <v>1257280.47</v>
      </c>
      <c r="H130" s="11">
        <v>5660.48</v>
      </c>
      <c r="I130" s="11">
        <v>1521529.88</v>
      </c>
      <c r="J130" s="11">
        <v>5624.9</v>
      </c>
      <c r="K130" s="11">
        <v>1569990.94</v>
      </c>
      <c r="L130" s="11">
        <v>5668.21</v>
      </c>
      <c r="M130" s="11">
        <v>1371774.25</v>
      </c>
      <c r="N130" s="11">
        <v>5714.69</v>
      </c>
      <c r="O130" s="11">
        <v>1303701.6100000001</v>
      </c>
      <c r="P130" s="11">
        <v>5764.41</v>
      </c>
      <c r="Q130" s="11">
        <v>1393709.73</v>
      </c>
      <c r="R130" s="11">
        <v>5811.68</v>
      </c>
      <c r="S130" s="11">
        <v>1318667.1200000001</v>
      </c>
      <c r="T130" s="11">
        <v>5866.89</v>
      </c>
      <c r="U130" s="11">
        <v>1605720.89</v>
      </c>
      <c r="V130" s="11">
        <v>5917.93</v>
      </c>
      <c r="W130" s="11">
        <v>1514226.03</v>
      </c>
      <c r="X130" s="11">
        <v>5971.79</v>
      </c>
      <c r="Y130" s="11">
        <v>1344641.23</v>
      </c>
      <c r="Z130" s="11">
        <v>6028.52</v>
      </c>
      <c r="AA130" s="11">
        <v>1612608.06</v>
      </c>
      <c r="AB130" s="11">
        <v>6079.16</v>
      </c>
    </row>
    <row r="131" spans="1:28" x14ac:dyDescent="0.3">
      <c r="A131" s="15" t="s">
        <v>95</v>
      </c>
      <c r="B131" s="16" t="s">
        <v>96</v>
      </c>
      <c r="C131" s="23" t="s">
        <v>26</v>
      </c>
      <c r="D131" s="18" t="s">
        <v>10</v>
      </c>
      <c r="E131" s="11">
        <v>27201.69</v>
      </c>
      <c r="F131" s="11"/>
      <c r="G131" s="11">
        <v>115247.64</v>
      </c>
      <c r="H131" s="11"/>
      <c r="I131" s="11">
        <v>28729.62</v>
      </c>
      <c r="J131" s="11"/>
      <c r="K131" s="11">
        <v>29376.07</v>
      </c>
      <c r="L131" s="11"/>
      <c r="M131" s="11">
        <v>27795.22</v>
      </c>
      <c r="N131" s="11"/>
      <c r="O131" s="11">
        <v>29707.39</v>
      </c>
      <c r="P131" s="11"/>
      <c r="Q131" s="11">
        <v>29544.49</v>
      </c>
      <c r="R131" s="11"/>
      <c r="S131" s="11">
        <v>28415.919999999998</v>
      </c>
      <c r="T131" s="11"/>
      <c r="U131" s="11">
        <v>29315.75</v>
      </c>
      <c r="V131" s="11"/>
      <c r="W131" s="11">
        <v>23138.89</v>
      </c>
      <c r="X131" s="11"/>
      <c r="Y131" s="11">
        <v>41146.14</v>
      </c>
      <c r="Z131" s="11"/>
      <c r="AA131" s="11">
        <v>33804.46</v>
      </c>
      <c r="AB131" s="11"/>
    </row>
    <row r="132" spans="1:28" x14ac:dyDescent="0.3">
      <c r="A132" s="19" t="s">
        <v>95</v>
      </c>
      <c r="B132" s="20" t="s">
        <v>96</v>
      </c>
      <c r="C132" s="24" t="s">
        <v>26</v>
      </c>
      <c r="D132" s="22" t="s">
        <v>9</v>
      </c>
      <c r="E132" s="13">
        <v>70865.31</v>
      </c>
      <c r="F132" s="13">
        <v>1099.52</v>
      </c>
      <c r="G132" s="13">
        <v>114714.22</v>
      </c>
      <c r="H132" s="13">
        <v>1108.8599999999999</v>
      </c>
      <c r="I132" s="13">
        <v>42201.01</v>
      </c>
      <c r="J132" s="13">
        <v>1836.81</v>
      </c>
      <c r="K132" s="13">
        <v>29511.95</v>
      </c>
      <c r="L132" s="13">
        <v>1850.96</v>
      </c>
      <c r="M132" s="13">
        <v>18977.46</v>
      </c>
      <c r="N132" s="13">
        <v>1866.14</v>
      </c>
      <c r="O132" s="13">
        <v>11704.1</v>
      </c>
      <c r="P132" s="13">
        <v>1882.37</v>
      </c>
      <c r="Q132" s="13">
        <v>18450.66</v>
      </c>
      <c r="R132" s="13">
        <v>1897.81</v>
      </c>
      <c r="S132" s="13">
        <v>17660.32</v>
      </c>
      <c r="T132" s="13">
        <v>1915.84</v>
      </c>
      <c r="U132" s="13">
        <v>14818.88</v>
      </c>
      <c r="V132" s="13">
        <v>1932.5</v>
      </c>
      <c r="W132" s="13">
        <v>9374.5</v>
      </c>
      <c r="X132" s="13">
        <v>1950.09</v>
      </c>
      <c r="Y132" s="13">
        <v>4868.25</v>
      </c>
      <c r="Z132" s="13">
        <v>1968.61</v>
      </c>
      <c r="AA132" s="13">
        <v>9832.39</v>
      </c>
      <c r="AB132" s="13">
        <v>1985.15</v>
      </c>
    </row>
    <row r="133" spans="1:28" x14ac:dyDescent="0.3">
      <c r="A133" s="19" t="s">
        <v>95</v>
      </c>
      <c r="B133" s="20" t="s">
        <v>96</v>
      </c>
      <c r="C133" s="24" t="s">
        <v>26</v>
      </c>
      <c r="D133" s="22" t="s">
        <v>11</v>
      </c>
      <c r="E133" s="13">
        <v>82666.69</v>
      </c>
      <c r="F133" s="13"/>
      <c r="G133" s="13">
        <v>90050.38</v>
      </c>
      <c r="H133" s="13"/>
      <c r="I133" s="13">
        <v>94133.22</v>
      </c>
      <c r="J133" s="13"/>
      <c r="K133" s="13">
        <v>74192.320000000007</v>
      </c>
      <c r="L133" s="13"/>
      <c r="M133" s="13">
        <v>0</v>
      </c>
      <c r="N133" s="13"/>
      <c r="O133" s="13">
        <v>85049.65</v>
      </c>
      <c r="P133" s="13"/>
      <c r="Q133" s="13">
        <v>77617.88</v>
      </c>
      <c r="R133" s="13"/>
      <c r="S133" s="13">
        <v>82451.55</v>
      </c>
      <c r="T133" s="13"/>
      <c r="U133" s="13">
        <v>84443.4</v>
      </c>
      <c r="V133" s="13"/>
      <c r="W133" s="13">
        <v>86549.08</v>
      </c>
      <c r="X133" s="13"/>
      <c r="Y133" s="13">
        <v>85295.13</v>
      </c>
      <c r="Z133" s="13"/>
      <c r="AA133" s="13">
        <v>83617.899999999994</v>
      </c>
      <c r="AB133" s="13"/>
    </row>
    <row r="134" spans="1:28" x14ac:dyDescent="0.3">
      <c r="A134" s="19" t="s">
        <v>97</v>
      </c>
      <c r="B134" s="20" t="s">
        <v>98</v>
      </c>
      <c r="C134" s="24" t="s">
        <v>8</v>
      </c>
      <c r="D134" s="22" t="s">
        <v>12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>
        <v>9800.56</v>
      </c>
      <c r="X134" s="13"/>
      <c r="Y134" s="13"/>
      <c r="Z134" s="13"/>
      <c r="AA134" s="13"/>
      <c r="AB134" s="13"/>
    </row>
    <row r="135" spans="1:28" x14ac:dyDescent="0.3">
      <c r="A135" s="19" t="s">
        <v>97</v>
      </c>
      <c r="B135" s="20" t="s">
        <v>98</v>
      </c>
      <c r="C135" s="24" t="s">
        <v>8</v>
      </c>
      <c r="D135" s="22" t="s">
        <v>5</v>
      </c>
      <c r="E135" s="13">
        <v>2255341.9900000002</v>
      </c>
      <c r="F135" s="13">
        <v>6927.87</v>
      </c>
      <c r="G135" s="13">
        <v>1793643.26</v>
      </c>
      <c r="H135" s="13">
        <v>6986.76</v>
      </c>
      <c r="I135" s="13">
        <v>2170622.9300000002</v>
      </c>
      <c r="J135" s="13">
        <v>7129.98</v>
      </c>
      <c r="K135" s="13">
        <v>2239757.75</v>
      </c>
      <c r="L135" s="13">
        <v>7184.88</v>
      </c>
      <c r="M135" s="13">
        <v>1956980.72</v>
      </c>
      <c r="N135" s="13">
        <v>7243.79</v>
      </c>
      <c r="O135" s="13">
        <v>1859867.92</v>
      </c>
      <c r="P135" s="13">
        <v>7306.81</v>
      </c>
      <c r="Q135" s="13">
        <v>1988273.98</v>
      </c>
      <c r="R135" s="13">
        <v>7366.73</v>
      </c>
      <c r="S135" s="13">
        <v>1881217.8</v>
      </c>
      <c r="T135" s="13">
        <v>7436.71</v>
      </c>
      <c r="U135" s="13">
        <v>2290730.27</v>
      </c>
      <c r="V135" s="13">
        <v>7501.41</v>
      </c>
      <c r="W135" s="13">
        <v>2160203.2200000002</v>
      </c>
      <c r="X135" s="13">
        <v>7569.68</v>
      </c>
      <c r="Y135" s="13">
        <v>1918272.58</v>
      </c>
      <c r="Z135" s="13">
        <v>7641.59</v>
      </c>
      <c r="AA135" s="13">
        <v>2300555.58</v>
      </c>
      <c r="AB135" s="13">
        <v>7705.78</v>
      </c>
    </row>
    <row r="136" spans="1:28" x14ac:dyDescent="0.3">
      <c r="A136" s="19" t="s">
        <v>97</v>
      </c>
      <c r="B136" s="20" t="s">
        <v>98</v>
      </c>
      <c r="C136" s="24" t="s">
        <v>8</v>
      </c>
      <c r="D136" s="22" t="s">
        <v>10</v>
      </c>
      <c r="E136" s="13">
        <v>38806.080000000002</v>
      </c>
      <c r="F136" s="13"/>
      <c r="G136" s="13">
        <v>30121.97</v>
      </c>
      <c r="H136" s="13"/>
      <c r="I136" s="13">
        <v>40985.82</v>
      </c>
      <c r="J136" s="13"/>
      <c r="K136" s="13">
        <v>41908.07</v>
      </c>
      <c r="L136" s="13"/>
      <c r="M136" s="13">
        <v>39652.82</v>
      </c>
      <c r="N136" s="13"/>
      <c r="O136" s="13">
        <v>42380.73</v>
      </c>
      <c r="P136" s="13"/>
      <c r="Q136" s="13">
        <v>42148.34</v>
      </c>
      <c r="R136" s="13"/>
      <c r="S136" s="13">
        <v>40538.32</v>
      </c>
      <c r="T136" s="13"/>
      <c r="U136" s="13">
        <v>41822.03</v>
      </c>
      <c r="V136" s="13"/>
      <c r="W136" s="13">
        <v>33010.07</v>
      </c>
      <c r="X136" s="13"/>
      <c r="Y136" s="13">
        <v>58699.32</v>
      </c>
      <c r="Z136" s="13"/>
      <c r="AA136" s="13">
        <v>48225.64</v>
      </c>
      <c r="AB136" s="13"/>
    </row>
    <row r="137" spans="1:28" x14ac:dyDescent="0.3">
      <c r="A137" s="15" t="s">
        <v>97</v>
      </c>
      <c r="B137" s="16" t="s">
        <v>98</v>
      </c>
      <c r="C137" s="23" t="s">
        <v>8</v>
      </c>
      <c r="D137" s="18" t="s">
        <v>9</v>
      </c>
      <c r="E137" s="11">
        <v>314133.34999999998</v>
      </c>
      <c r="F137" s="11">
        <v>3357.63</v>
      </c>
      <c r="G137" s="11">
        <v>476328.43</v>
      </c>
      <c r="H137" s="11">
        <v>3386.17</v>
      </c>
      <c r="I137" s="11">
        <v>217838.41</v>
      </c>
      <c r="J137" s="11">
        <v>4574.26</v>
      </c>
      <c r="K137" s="11">
        <v>168078.35</v>
      </c>
      <c r="L137" s="11">
        <v>4609.49</v>
      </c>
      <c r="M137" s="11">
        <v>142437.79999999999</v>
      </c>
      <c r="N137" s="11">
        <v>4647.28</v>
      </c>
      <c r="O137" s="11">
        <v>76628.490000000005</v>
      </c>
      <c r="P137" s="11">
        <v>4687.71</v>
      </c>
      <c r="Q137" s="11">
        <v>93150.24</v>
      </c>
      <c r="R137" s="11">
        <v>4726.1499999999996</v>
      </c>
      <c r="S137" s="11">
        <v>65148.32</v>
      </c>
      <c r="T137" s="11">
        <v>4771.05</v>
      </c>
      <c r="U137" s="11">
        <v>60252.54</v>
      </c>
      <c r="V137" s="11">
        <v>4812.5600000000004</v>
      </c>
      <c r="W137" s="11">
        <v>41451.11</v>
      </c>
      <c r="X137" s="11">
        <v>4856.3500000000004</v>
      </c>
      <c r="Y137" s="11">
        <v>34694.86</v>
      </c>
      <c r="Z137" s="11">
        <v>4902.49</v>
      </c>
      <c r="AA137" s="11">
        <v>45850.87</v>
      </c>
      <c r="AB137" s="11">
        <v>4943.67</v>
      </c>
    </row>
    <row r="138" spans="1:28" x14ac:dyDescent="0.3">
      <c r="A138" s="15" t="s">
        <v>97</v>
      </c>
      <c r="B138" s="16" t="s">
        <v>98</v>
      </c>
      <c r="C138" s="23" t="s">
        <v>8</v>
      </c>
      <c r="D138" s="18" t="s">
        <v>11</v>
      </c>
      <c r="E138" s="11">
        <v>117932.77</v>
      </c>
      <c r="F138" s="11"/>
      <c r="G138" s="11">
        <v>128466.37</v>
      </c>
      <c r="H138" s="11"/>
      <c r="I138" s="11">
        <v>124335.82</v>
      </c>
      <c r="J138" s="11"/>
      <c r="K138" s="11">
        <v>115798.31</v>
      </c>
      <c r="L138" s="11"/>
      <c r="M138" s="11">
        <v>0</v>
      </c>
      <c r="N138" s="11"/>
      <c r="O138" s="11">
        <v>121332.31</v>
      </c>
      <c r="P138" s="11"/>
      <c r="Q138" s="11">
        <v>110730.1</v>
      </c>
      <c r="R138" s="11"/>
      <c r="S138" s="11">
        <v>117625.83</v>
      </c>
      <c r="T138" s="11"/>
      <c r="U138" s="11">
        <v>120467.42</v>
      </c>
      <c r="V138" s="11"/>
      <c r="W138" s="11">
        <v>123471.39</v>
      </c>
      <c r="X138" s="11"/>
      <c r="Y138" s="11">
        <v>121682.51</v>
      </c>
      <c r="Z138" s="11"/>
      <c r="AA138" s="11">
        <v>119289.76</v>
      </c>
      <c r="AB138" s="11"/>
    </row>
    <row r="139" spans="1:28" x14ac:dyDescent="0.3">
      <c r="A139" s="15" t="s">
        <v>40</v>
      </c>
      <c r="B139" s="16" t="s">
        <v>41</v>
      </c>
      <c r="C139" s="23" t="s">
        <v>21</v>
      </c>
      <c r="D139" s="18" t="s">
        <v>12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 t="s">
        <v>216</v>
      </c>
      <c r="V139" s="11"/>
      <c r="W139" s="26">
        <v>5781.39</v>
      </c>
      <c r="X139" s="11"/>
      <c r="Y139" s="26"/>
      <c r="Z139" s="11"/>
      <c r="AA139" s="26"/>
      <c r="AB139" s="39"/>
    </row>
    <row r="140" spans="1:28" x14ac:dyDescent="0.3">
      <c r="A140" s="15" t="s">
        <v>40</v>
      </c>
      <c r="B140" s="16" t="s">
        <v>41</v>
      </c>
      <c r="C140" s="23" t="s">
        <v>21</v>
      </c>
      <c r="D140" s="18" t="s">
        <v>5</v>
      </c>
      <c r="E140" s="11">
        <v>1791220.16</v>
      </c>
      <c r="F140" s="11">
        <v>5787.05</v>
      </c>
      <c r="G140" s="11">
        <v>1424533.38</v>
      </c>
      <c r="H140" s="11">
        <v>5836.24</v>
      </c>
      <c r="I140" s="11">
        <v>1723935.26</v>
      </c>
      <c r="J140" s="11">
        <v>5995.25</v>
      </c>
      <c r="K140" s="11">
        <v>1778842.96</v>
      </c>
      <c r="L140" s="11">
        <v>6041.41</v>
      </c>
      <c r="M140" s="11">
        <v>1554258.01</v>
      </c>
      <c r="N140" s="11">
        <v>6090.95</v>
      </c>
      <c r="O140" s="11">
        <v>1477129.81</v>
      </c>
      <c r="P140" s="11">
        <v>6143.94</v>
      </c>
      <c r="Q140" s="11">
        <v>1579111.48</v>
      </c>
      <c r="R140" s="11">
        <v>6194.32</v>
      </c>
      <c r="S140" s="11">
        <v>1494086.17</v>
      </c>
      <c r="T140" s="11">
        <v>6253.17</v>
      </c>
      <c r="U140" s="11">
        <v>1819325.98</v>
      </c>
      <c r="V140" s="11">
        <v>6307.57</v>
      </c>
      <c r="W140" s="26">
        <v>1715659.76</v>
      </c>
      <c r="X140" s="11">
        <v>6364.97</v>
      </c>
      <c r="Y140" s="26">
        <v>1523515.51</v>
      </c>
      <c r="Z140" s="11">
        <v>6425.44</v>
      </c>
      <c r="AA140" s="26">
        <v>1827129.33</v>
      </c>
      <c r="AB140" s="39">
        <v>6479.41</v>
      </c>
    </row>
    <row r="141" spans="1:28" x14ac:dyDescent="0.3">
      <c r="A141" s="15" t="s">
        <v>40</v>
      </c>
      <c r="B141" s="16" t="s">
        <v>41</v>
      </c>
      <c r="C141" s="23" t="s">
        <v>21</v>
      </c>
      <c r="D141" s="18" t="s">
        <v>10</v>
      </c>
      <c r="E141" s="11">
        <v>30820.27</v>
      </c>
      <c r="F141" s="11"/>
      <c r="G141" s="11">
        <v>23923.23</v>
      </c>
      <c r="H141" s="11"/>
      <c r="I141" s="11">
        <v>32551.43</v>
      </c>
      <c r="J141" s="11"/>
      <c r="K141" s="11">
        <v>33283.89</v>
      </c>
      <c r="L141" s="11"/>
      <c r="M141" s="11">
        <v>31492.75</v>
      </c>
      <c r="N141" s="11"/>
      <c r="O141" s="11">
        <v>33659.29</v>
      </c>
      <c r="P141" s="11"/>
      <c r="Q141" s="11">
        <v>33474.720000000001</v>
      </c>
      <c r="R141" s="11"/>
      <c r="S141" s="11">
        <v>32196.03</v>
      </c>
      <c r="T141" s="11"/>
      <c r="U141" s="11">
        <v>33215.56</v>
      </c>
      <c r="V141" s="11"/>
      <c r="W141" s="26">
        <v>26217</v>
      </c>
      <c r="X141" s="11"/>
      <c r="Y141" s="26">
        <v>46619.71</v>
      </c>
      <c r="Z141" s="11"/>
      <c r="AA141" s="26">
        <v>38301.39</v>
      </c>
      <c r="AB141" s="39"/>
    </row>
    <row r="142" spans="1:28" x14ac:dyDescent="0.3">
      <c r="A142" s="19" t="s">
        <v>40</v>
      </c>
      <c r="B142" s="20" t="s">
        <v>41</v>
      </c>
      <c r="C142" s="24" t="s">
        <v>21</v>
      </c>
      <c r="D142" s="22" t="s">
        <v>9</v>
      </c>
      <c r="E142" s="13">
        <v>243871.07</v>
      </c>
      <c r="F142" s="13">
        <v>3172.5</v>
      </c>
      <c r="G142" s="13">
        <v>346193.08</v>
      </c>
      <c r="H142" s="13">
        <v>3199.47</v>
      </c>
      <c r="I142" s="13">
        <v>154810.65</v>
      </c>
      <c r="J142" s="13">
        <v>4254.1000000000004</v>
      </c>
      <c r="K142" s="13">
        <v>109429.11</v>
      </c>
      <c r="L142" s="13">
        <v>4286.8500000000004</v>
      </c>
      <c r="M142" s="13">
        <v>86483.68</v>
      </c>
      <c r="N142" s="13">
        <v>4322.01</v>
      </c>
      <c r="O142" s="13">
        <v>66238.44</v>
      </c>
      <c r="P142" s="13">
        <v>4359.6099999999997</v>
      </c>
      <c r="Q142" s="13">
        <v>69143.89</v>
      </c>
      <c r="R142" s="13">
        <v>4395.3599999999997</v>
      </c>
      <c r="S142" s="13">
        <v>67671.009999999995</v>
      </c>
      <c r="T142" s="13">
        <v>4437.1099999999997</v>
      </c>
      <c r="U142" s="13">
        <v>62242.23</v>
      </c>
      <c r="V142" s="13">
        <v>4475.71</v>
      </c>
      <c r="W142" s="13">
        <v>41909.199999999997</v>
      </c>
      <c r="X142" s="13">
        <v>4516.4399999999996</v>
      </c>
      <c r="Y142" s="13">
        <v>32706.77</v>
      </c>
      <c r="Z142" s="13">
        <v>4559.3500000000004</v>
      </c>
      <c r="AA142" s="13">
        <v>39782.22</v>
      </c>
      <c r="AB142" s="13">
        <v>4597.6499999999996</v>
      </c>
    </row>
    <row r="143" spans="1:28" x14ac:dyDescent="0.3">
      <c r="A143" s="19" t="s">
        <v>40</v>
      </c>
      <c r="B143" s="20" t="s">
        <v>41</v>
      </c>
      <c r="C143" s="24" t="s">
        <v>21</v>
      </c>
      <c r="D143" s="22" t="s">
        <v>11</v>
      </c>
      <c r="E143" s="13">
        <v>93663.64</v>
      </c>
      <c r="F143" s="13"/>
      <c r="G143" s="13">
        <v>102029.56</v>
      </c>
      <c r="H143" s="13"/>
      <c r="I143" s="13">
        <v>98749.03</v>
      </c>
      <c r="J143" s="13"/>
      <c r="K143" s="13">
        <v>91968.43</v>
      </c>
      <c r="L143" s="13"/>
      <c r="M143" s="13">
        <v>0</v>
      </c>
      <c r="N143" s="13"/>
      <c r="O143" s="13">
        <v>96363.6</v>
      </c>
      <c r="P143" s="13"/>
      <c r="Q143" s="13">
        <v>87943.2</v>
      </c>
      <c r="R143" s="13"/>
      <c r="S143" s="13">
        <v>93419.87</v>
      </c>
      <c r="T143" s="13"/>
      <c r="U143" s="13">
        <v>95676.7</v>
      </c>
      <c r="V143" s="13"/>
      <c r="W143" s="36">
        <v>98062.49</v>
      </c>
      <c r="X143" s="13"/>
      <c r="Y143" s="36">
        <v>96641.74</v>
      </c>
      <c r="Z143" s="13"/>
      <c r="AA143" s="36">
        <v>94741.39</v>
      </c>
      <c r="AB143" s="40"/>
    </row>
    <row r="144" spans="1:28" x14ac:dyDescent="0.3">
      <c r="A144" s="19" t="s">
        <v>101</v>
      </c>
      <c r="B144" s="16" t="s">
        <v>102</v>
      </c>
      <c r="C144" s="23" t="s">
        <v>8</v>
      </c>
      <c r="D144" s="18" t="s">
        <v>12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>
        <v>24918.03</v>
      </c>
      <c r="X144" s="11"/>
      <c r="Y144" s="11"/>
      <c r="Z144" s="11"/>
      <c r="AA144" s="11"/>
      <c r="AB144" s="11"/>
    </row>
    <row r="145" spans="1:28" x14ac:dyDescent="0.3">
      <c r="A145" s="19" t="s">
        <v>101</v>
      </c>
      <c r="B145" s="16" t="s">
        <v>102</v>
      </c>
      <c r="C145" s="23" t="s">
        <v>8</v>
      </c>
      <c r="D145" s="18" t="s">
        <v>5</v>
      </c>
      <c r="E145" s="11">
        <v>4271371.2300000004</v>
      </c>
      <c r="F145" s="11">
        <v>13092.28</v>
      </c>
      <c r="G145" s="11">
        <v>3396964.26</v>
      </c>
      <c r="H145" s="11">
        <v>13203.56</v>
      </c>
      <c r="I145" s="11">
        <v>4110922.6</v>
      </c>
      <c r="J145" s="11">
        <v>15140.06</v>
      </c>
      <c r="K145" s="11">
        <v>4241856.37</v>
      </c>
      <c r="L145" s="11">
        <v>15256.63</v>
      </c>
      <c r="M145" s="11">
        <v>3706307.6</v>
      </c>
      <c r="N145" s="11">
        <v>15381.74</v>
      </c>
      <c r="O145" s="11">
        <v>3522386.55</v>
      </c>
      <c r="P145" s="11">
        <v>15515.56</v>
      </c>
      <c r="Q145" s="11">
        <v>3765573.6</v>
      </c>
      <c r="R145" s="11">
        <v>15642.79</v>
      </c>
      <c r="S145" s="11">
        <v>3562820.91</v>
      </c>
      <c r="T145" s="11">
        <v>15791.39</v>
      </c>
      <c r="U145" s="11">
        <v>4338392.7699999996</v>
      </c>
      <c r="V145" s="11">
        <v>15928.78</v>
      </c>
      <c r="W145" s="11">
        <v>4091188.75</v>
      </c>
      <c r="X145" s="11">
        <v>16073.73</v>
      </c>
      <c r="Y145" s="11">
        <v>3632998.61</v>
      </c>
      <c r="Z145" s="11">
        <v>16226.43</v>
      </c>
      <c r="AA145" s="11">
        <v>4357000.8</v>
      </c>
      <c r="AB145" s="11">
        <v>16362.73</v>
      </c>
    </row>
    <row r="146" spans="1:28" x14ac:dyDescent="0.3">
      <c r="A146" s="19" t="s">
        <v>101</v>
      </c>
      <c r="B146" s="16" t="s">
        <v>102</v>
      </c>
      <c r="C146" s="23" t="s">
        <v>8</v>
      </c>
      <c r="D146" s="18" t="s">
        <v>10</v>
      </c>
      <c r="E146" s="11">
        <v>73494.490000000005</v>
      </c>
      <c r="F146" s="11"/>
      <c r="G146" s="11">
        <v>57047.72</v>
      </c>
      <c r="H146" s="11"/>
      <c r="I146" s="11">
        <v>77622.679999999993</v>
      </c>
      <c r="J146" s="11"/>
      <c r="K146" s="11">
        <v>79369.31</v>
      </c>
      <c r="L146" s="11"/>
      <c r="M146" s="11">
        <v>75098.12</v>
      </c>
      <c r="N146" s="11"/>
      <c r="O146" s="11">
        <v>80264.479999999996</v>
      </c>
      <c r="P146" s="11"/>
      <c r="Q146" s="11">
        <v>79824.36</v>
      </c>
      <c r="R146" s="11"/>
      <c r="S146" s="11">
        <v>76775.16</v>
      </c>
      <c r="T146" s="11"/>
      <c r="U146" s="11">
        <v>79206.350000000006</v>
      </c>
      <c r="V146" s="11"/>
      <c r="W146" s="11">
        <v>62517.47</v>
      </c>
      <c r="X146" s="11"/>
      <c r="Y146" s="11">
        <v>111170.12</v>
      </c>
      <c r="Z146" s="11"/>
      <c r="AA146" s="11">
        <v>91334.09</v>
      </c>
      <c r="AB146" s="11"/>
    </row>
    <row r="147" spans="1:28" x14ac:dyDescent="0.3">
      <c r="A147" s="15" t="s">
        <v>101</v>
      </c>
      <c r="B147" s="20" t="s">
        <v>102</v>
      </c>
      <c r="C147" s="24" t="s">
        <v>8</v>
      </c>
      <c r="D147" s="22" t="s">
        <v>9</v>
      </c>
      <c r="E147" s="13">
        <v>1445951.86</v>
      </c>
      <c r="F147" s="13">
        <v>24569.63</v>
      </c>
      <c r="G147" s="13">
        <v>2265342.35</v>
      </c>
      <c r="H147" s="13">
        <v>24778.47</v>
      </c>
      <c r="I147" s="13">
        <v>1057449.5</v>
      </c>
      <c r="J147" s="13">
        <v>29563.34</v>
      </c>
      <c r="K147" s="13">
        <v>823117.4</v>
      </c>
      <c r="L147" s="13">
        <v>29790.98</v>
      </c>
      <c r="M147" s="13">
        <v>560343.44999999995</v>
      </c>
      <c r="N147" s="13">
        <v>30035.27</v>
      </c>
      <c r="O147" s="13">
        <v>446767.56</v>
      </c>
      <c r="P147" s="13">
        <v>30296.57</v>
      </c>
      <c r="Q147" s="13">
        <v>453018.24</v>
      </c>
      <c r="R147" s="13">
        <v>30545</v>
      </c>
      <c r="S147" s="13">
        <v>389519.61</v>
      </c>
      <c r="T147" s="13">
        <v>30835.18</v>
      </c>
      <c r="U147" s="13">
        <v>332841.77</v>
      </c>
      <c r="V147" s="13">
        <v>31103.45</v>
      </c>
      <c r="W147" s="13">
        <v>270286.05</v>
      </c>
      <c r="X147" s="13">
        <v>31386.49</v>
      </c>
      <c r="Y147" s="13">
        <v>220499.46</v>
      </c>
      <c r="Z147" s="13">
        <v>31684.66</v>
      </c>
      <c r="AA147" s="13">
        <v>283993.08</v>
      </c>
      <c r="AB147" s="13">
        <v>31950.81</v>
      </c>
    </row>
    <row r="148" spans="1:28" x14ac:dyDescent="0.3">
      <c r="A148" s="15" t="s">
        <v>101</v>
      </c>
      <c r="B148" s="20" t="s">
        <v>102</v>
      </c>
      <c r="C148" s="24" t="s">
        <v>8</v>
      </c>
      <c r="D148" s="22" t="s">
        <v>11</v>
      </c>
      <c r="E148" s="13">
        <v>223351.79</v>
      </c>
      <c r="F148" s="13"/>
      <c r="G148" s="13">
        <v>243301.27</v>
      </c>
      <c r="H148" s="13"/>
      <c r="I148" s="13">
        <v>235478.46</v>
      </c>
      <c r="J148" s="13"/>
      <c r="K148" s="13">
        <v>219309.34</v>
      </c>
      <c r="L148" s="13"/>
      <c r="M148" s="13">
        <v>0</v>
      </c>
      <c r="N148" s="13"/>
      <c r="O148" s="13">
        <v>229790.13</v>
      </c>
      <c r="P148" s="13"/>
      <c r="Q148" s="13">
        <v>209710.71</v>
      </c>
      <c r="R148" s="13"/>
      <c r="S148" s="13">
        <v>222770.47</v>
      </c>
      <c r="T148" s="13"/>
      <c r="U148" s="13">
        <v>228152.13</v>
      </c>
      <c r="V148" s="13"/>
      <c r="W148" s="13">
        <v>233841.32</v>
      </c>
      <c r="X148" s="13"/>
      <c r="Y148" s="13">
        <v>230453.39</v>
      </c>
      <c r="Z148" s="13"/>
      <c r="AA148" s="13">
        <v>225921.79</v>
      </c>
      <c r="AB148" s="13"/>
    </row>
    <row r="149" spans="1:28" x14ac:dyDescent="0.3">
      <c r="A149" s="15" t="s">
        <v>103</v>
      </c>
      <c r="B149" s="16" t="s">
        <v>104</v>
      </c>
      <c r="C149" s="23" t="s">
        <v>8</v>
      </c>
      <c r="D149" s="18" t="s">
        <v>12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>
        <v>15866.39</v>
      </c>
      <c r="X149" s="11"/>
      <c r="Y149" s="11"/>
      <c r="Z149" s="11"/>
      <c r="AA149" s="11"/>
      <c r="AB149" s="11"/>
    </row>
    <row r="150" spans="1:28" x14ac:dyDescent="0.3">
      <c r="A150" s="15" t="s">
        <v>103</v>
      </c>
      <c r="B150" s="16" t="s">
        <v>104</v>
      </c>
      <c r="C150" s="23" t="s">
        <v>8</v>
      </c>
      <c r="D150" s="18" t="s">
        <v>5</v>
      </c>
      <c r="E150" s="11">
        <v>7774040.71</v>
      </c>
      <c r="F150" s="11">
        <v>39695.360000000001</v>
      </c>
      <c r="G150" s="11">
        <v>6182590.3300000001</v>
      </c>
      <c r="H150" s="11">
        <v>40032.769999999997</v>
      </c>
      <c r="I150" s="11">
        <v>7482018.7599999998</v>
      </c>
      <c r="J150" s="11">
        <v>40329.43</v>
      </c>
      <c r="K150" s="11">
        <v>7720322.6699999999</v>
      </c>
      <c r="L150" s="11">
        <v>40639.96</v>
      </c>
      <c r="M150" s="11">
        <v>6745605.7599999998</v>
      </c>
      <c r="N150" s="11">
        <v>40973.21</v>
      </c>
      <c r="O150" s="11">
        <v>6410863.1699999999</v>
      </c>
      <c r="P150" s="11">
        <v>41329.68</v>
      </c>
      <c r="Q150" s="11">
        <v>6853471.8499999996</v>
      </c>
      <c r="R150" s="11">
        <v>41668.58</v>
      </c>
      <c r="S150" s="11">
        <v>6484455.0599999996</v>
      </c>
      <c r="T150" s="11">
        <v>42064.43</v>
      </c>
      <c r="U150" s="11">
        <v>7896022.1799999997</v>
      </c>
      <c r="V150" s="11">
        <v>42430.39</v>
      </c>
      <c r="W150" s="11">
        <v>7446102.5</v>
      </c>
      <c r="X150" s="11">
        <v>42816.51</v>
      </c>
      <c r="Y150" s="11">
        <v>6612180.8300000001</v>
      </c>
      <c r="Z150" s="11">
        <v>43223.27</v>
      </c>
      <c r="AA150" s="11">
        <v>7929889.4500000002</v>
      </c>
      <c r="AB150" s="11">
        <v>43586.34</v>
      </c>
    </row>
    <row r="151" spans="1:28" x14ac:dyDescent="0.3">
      <c r="A151" s="15" t="s">
        <v>103</v>
      </c>
      <c r="B151" s="16" t="s">
        <v>104</v>
      </c>
      <c r="C151" s="23" t="s">
        <v>8</v>
      </c>
      <c r="D151" s="18" t="s">
        <v>10</v>
      </c>
      <c r="E151" s="11">
        <v>133762.49</v>
      </c>
      <c r="F151" s="11"/>
      <c r="G151" s="11">
        <v>103828.79</v>
      </c>
      <c r="H151" s="11"/>
      <c r="I151" s="11">
        <v>141275.93</v>
      </c>
      <c r="J151" s="11"/>
      <c r="K151" s="11">
        <v>144454.84</v>
      </c>
      <c r="L151" s="11"/>
      <c r="M151" s="11">
        <v>136681.13</v>
      </c>
      <c r="N151" s="11"/>
      <c r="O151" s="11">
        <v>146084.1</v>
      </c>
      <c r="P151" s="11"/>
      <c r="Q151" s="11">
        <v>145283.06</v>
      </c>
      <c r="R151" s="11"/>
      <c r="S151" s="11">
        <v>139733.43</v>
      </c>
      <c r="T151" s="11"/>
      <c r="U151" s="11">
        <v>144158.26999999999</v>
      </c>
      <c r="V151" s="11"/>
      <c r="W151" s="11">
        <v>113783.93</v>
      </c>
      <c r="X151" s="11"/>
      <c r="Y151" s="11">
        <v>202333.41</v>
      </c>
      <c r="Z151" s="11"/>
      <c r="AA151" s="11">
        <v>166231.17000000001</v>
      </c>
      <c r="AB151" s="11"/>
    </row>
    <row r="152" spans="1:28" x14ac:dyDescent="0.3">
      <c r="A152" s="19" t="s">
        <v>103</v>
      </c>
      <c r="B152" s="20" t="s">
        <v>104</v>
      </c>
      <c r="C152" s="24" t="s">
        <v>8</v>
      </c>
      <c r="D152" s="22" t="s">
        <v>9</v>
      </c>
      <c r="E152" s="13">
        <v>1018499.65</v>
      </c>
      <c r="F152" s="13">
        <v>11563.5</v>
      </c>
      <c r="G152" s="13">
        <v>1529104.63</v>
      </c>
      <c r="H152" s="13">
        <v>11661.79</v>
      </c>
      <c r="I152" s="13">
        <v>756247.57</v>
      </c>
      <c r="J152" s="13">
        <v>17747.310000000001</v>
      </c>
      <c r="K152" s="13">
        <v>505907.24</v>
      </c>
      <c r="L152" s="13">
        <v>17883.96</v>
      </c>
      <c r="M152" s="13">
        <v>405248.24</v>
      </c>
      <c r="N152" s="13">
        <v>18030.61</v>
      </c>
      <c r="O152" s="13">
        <v>311399.78999999998</v>
      </c>
      <c r="P152" s="13">
        <v>18187.48</v>
      </c>
      <c r="Q152" s="13">
        <v>327820.69</v>
      </c>
      <c r="R152" s="13">
        <v>18336.61</v>
      </c>
      <c r="S152" s="13">
        <v>300116.44</v>
      </c>
      <c r="T152" s="13">
        <v>18510.810000000001</v>
      </c>
      <c r="U152" s="13">
        <v>265041.39</v>
      </c>
      <c r="V152" s="13">
        <v>18671.86</v>
      </c>
      <c r="W152" s="13">
        <v>214922.39</v>
      </c>
      <c r="X152" s="13">
        <v>18841.77</v>
      </c>
      <c r="Y152" s="13">
        <v>132618.35999999999</v>
      </c>
      <c r="Z152" s="13">
        <v>19020.77</v>
      </c>
      <c r="AA152" s="13">
        <v>191960.03</v>
      </c>
      <c r="AB152" s="13">
        <v>19180.54</v>
      </c>
    </row>
    <row r="153" spans="1:28" x14ac:dyDescent="0.3">
      <c r="A153" s="19" t="s">
        <v>103</v>
      </c>
      <c r="B153" s="20" t="s">
        <v>104</v>
      </c>
      <c r="C153" s="24" t="s">
        <v>8</v>
      </c>
      <c r="D153" s="22" t="s">
        <v>11</v>
      </c>
      <c r="E153" s="13">
        <v>406507.84</v>
      </c>
      <c r="F153" s="13"/>
      <c r="G153" s="13">
        <v>442816.57</v>
      </c>
      <c r="H153" s="13"/>
      <c r="I153" s="13">
        <v>428578.79</v>
      </c>
      <c r="J153" s="13"/>
      <c r="K153" s="13">
        <v>399150.45</v>
      </c>
      <c r="L153" s="13"/>
      <c r="M153" s="13">
        <v>0</v>
      </c>
      <c r="N153" s="13"/>
      <c r="O153" s="13">
        <v>418225.84</v>
      </c>
      <c r="P153" s="13"/>
      <c r="Q153" s="13">
        <v>381680.62</v>
      </c>
      <c r="R153" s="13"/>
      <c r="S153" s="13">
        <v>405449.83</v>
      </c>
      <c r="T153" s="13"/>
      <c r="U153" s="13">
        <v>415244.63</v>
      </c>
      <c r="V153" s="13"/>
      <c r="W153" s="13">
        <v>425599.14</v>
      </c>
      <c r="X153" s="13"/>
      <c r="Y153" s="13">
        <v>419433</v>
      </c>
      <c r="Z153" s="13"/>
      <c r="AA153" s="13">
        <v>411185.34</v>
      </c>
      <c r="AB153" s="13"/>
    </row>
    <row r="154" spans="1:28" x14ac:dyDescent="0.3">
      <c r="A154" s="19" t="s">
        <v>107</v>
      </c>
      <c r="B154" s="16" t="s">
        <v>108</v>
      </c>
      <c r="C154" s="23" t="s">
        <v>15</v>
      </c>
      <c r="D154" s="18" t="s">
        <v>12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>
        <v>3996.48</v>
      </c>
      <c r="X154" s="11"/>
      <c r="Y154" s="11"/>
      <c r="Z154" s="11"/>
      <c r="AA154" s="11"/>
      <c r="AB154" s="11"/>
    </row>
    <row r="155" spans="1:28" x14ac:dyDescent="0.3">
      <c r="A155" s="19" t="s">
        <v>107</v>
      </c>
      <c r="B155" s="16" t="s">
        <v>108</v>
      </c>
      <c r="C155" s="23" t="s">
        <v>15</v>
      </c>
      <c r="D155" s="18" t="s">
        <v>5</v>
      </c>
      <c r="E155" s="11">
        <v>1399617.37</v>
      </c>
      <c r="F155" s="11">
        <v>5531.39</v>
      </c>
      <c r="G155" s="11">
        <v>1113096.93</v>
      </c>
      <c r="H155" s="11">
        <v>5578.4</v>
      </c>
      <c r="I155" s="11">
        <v>1347042.52</v>
      </c>
      <c r="J155" s="11">
        <v>5536.56</v>
      </c>
      <c r="K155" s="11">
        <v>1389946.1</v>
      </c>
      <c r="L155" s="11">
        <v>5579.19</v>
      </c>
      <c r="M155" s="11">
        <v>1214460.71</v>
      </c>
      <c r="N155" s="11">
        <v>5624.94</v>
      </c>
      <c r="O155" s="11">
        <v>1154194.54</v>
      </c>
      <c r="P155" s="11">
        <v>5673.87</v>
      </c>
      <c r="Q155" s="11">
        <v>1233880.6200000001</v>
      </c>
      <c r="R155" s="11">
        <v>5720.4</v>
      </c>
      <c r="S155" s="11">
        <v>1167443.83</v>
      </c>
      <c r="T155" s="11">
        <v>5774.74</v>
      </c>
      <c r="U155" s="11">
        <v>1421578.59</v>
      </c>
      <c r="V155" s="11">
        <v>5824.98</v>
      </c>
      <c r="W155" s="11">
        <v>1340576.26</v>
      </c>
      <c r="X155" s="11">
        <v>5877.99</v>
      </c>
      <c r="Y155" s="11">
        <v>1190439.24</v>
      </c>
      <c r="Z155" s="11">
        <v>5933.83</v>
      </c>
      <c r="AA155" s="11">
        <v>1427675.95</v>
      </c>
      <c r="AB155" s="11">
        <v>5983.68</v>
      </c>
    </row>
    <row r="156" spans="1:28" x14ac:dyDescent="0.3">
      <c r="A156" s="19" t="s">
        <v>107</v>
      </c>
      <c r="B156" s="16" t="s">
        <v>108</v>
      </c>
      <c r="C156" s="23" t="s">
        <v>15</v>
      </c>
      <c r="D156" s="18" t="s">
        <v>10</v>
      </c>
      <c r="E156" s="11">
        <v>24082.23</v>
      </c>
      <c r="F156" s="11"/>
      <c r="G156" s="11">
        <v>102031.18</v>
      </c>
      <c r="H156" s="11"/>
      <c r="I156" s="11">
        <v>25434.92</v>
      </c>
      <c r="J156" s="11"/>
      <c r="K156" s="11">
        <v>26007.24</v>
      </c>
      <c r="L156" s="11"/>
      <c r="M156" s="11">
        <v>24607.69</v>
      </c>
      <c r="N156" s="11"/>
      <c r="O156" s="11">
        <v>26300.57</v>
      </c>
      <c r="P156" s="11"/>
      <c r="Q156" s="11">
        <v>26156.36</v>
      </c>
      <c r="R156" s="11"/>
      <c r="S156" s="11">
        <v>25157.22</v>
      </c>
      <c r="T156" s="11"/>
      <c r="U156" s="11">
        <v>25953.86</v>
      </c>
      <c r="V156" s="11"/>
      <c r="W156" s="11">
        <v>20485.34</v>
      </c>
      <c r="X156" s="11"/>
      <c r="Y156" s="11">
        <v>36427.550000000003</v>
      </c>
      <c r="Z156" s="11"/>
      <c r="AA156" s="11">
        <v>29927.8</v>
      </c>
      <c r="AB156" s="11"/>
    </row>
    <row r="157" spans="1:28" x14ac:dyDescent="0.3">
      <c r="A157" s="15" t="s">
        <v>107</v>
      </c>
      <c r="B157" s="20" t="s">
        <v>108</v>
      </c>
      <c r="C157" s="24" t="s">
        <v>15</v>
      </c>
      <c r="D157" s="22" t="s">
        <v>9</v>
      </c>
      <c r="E157" s="13">
        <v>98326.080000000002</v>
      </c>
      <c r="F157" s="13">
        <v>860.95</v>
      </c>
      <c r="G157" s="13">
        <v>169751.3</v>
      </c>
      <c r="H157" s="13">
        <v>868.27</v>
      </c>
      <c r="I157" s="13">
        <v>70384.039999999994</v>
      </c>
      <c r="J157" s="13">
        <v>1580</v>
      </c>
      <c r="K157" s="13">
        <v>44727.98</v>
      </c>
      <c r="L157" s="13">
        <v>1592.16</v>
      </c>
      <c r="M157" s="13">
        <v>29815.81</v>
      </c>
      <c r="N157" s="13">
        <v>1605.22</v>
      </c>
      <c r="O157" s="13">
        <v>20820.21</v>
      </c>
      <c r="P157" s="13">
        <v>1619.18</v>
      </c>
      <c r="Q157" s="13">
        <v>15169.42</v>
      </c>
      <c r="R157" s="13">
        <v>1632.46</v>
      </c>
      <c r="S157" s="13">
        <v>13676.46</v>
      </c>
      <c r="T157" s="13">
        <v>1647.97</v>
      </c>
      <c r="U157" s="13">
        <v>19299.599999999999</v>
      </c>
      <c r="V157" s="13">
        <v>1662.31</v>
      </c>
      <c r="W157" s="13">
        <v>11482.47</v>
      </c>
      <c r="X157" s="13">
        <v>1677.43</v>
      </c>
      <c r="Y157" s="13">
        <v>7074.71</v>
      </c>
      <c r="Z157" s="13">
        <v>1693.37</v>
      </c>
      <c r="AA157" s="13">
        <v>18226.330000000002</v>
      </c>
      <c r="AB157" s="13">
        <v>1707.59</v>
      </c>
    </row>
    <row r="158" spans="1:28" x14ac:dyDescent="0.3">
      <c r="A158" s="15" t="s">
        <v>107</v>
      </c>
      <c r="B158" s="20" t="s">
        <v>108</v>
      </c>
      <c r="C158" s="24" t="s">
        <v>15</v>
      </c>
      <c r="D158" s="22" t="s">
        <v>11</v>
      </c>
      <c r="E158" s="13">
        <v>73186.570000000007</v>
      </c>
      <c r="F158" s="13"/>
      <c r="G158" s="13">
        <v>79723.5</v>
      </c>
      <c r="H158" s="13"/>
      <c r="I158" s="13">
        <v>83338.13</v>
      </c>
      <c r="J158" s="13"/>
      <c r="K158" s="13">
        <v>65684.02</v>
      </c>
      <c r="L158" s="13"/>
      <c r="M158" s="13">
        <v>0</v>
      </c>
      <c r="N158" s="13"/>
      <c r="O158" s="13">
        <v>75296.25</v>
      </c>
      <c r="P158" s="13"/>
      <c r="Q158" s="13">
        <v>68716.75</v>
      </c>
      <c r="R158" s="13"/>
      <c r="S158" s="13">
        <v>72996.09</v>
      </c>
      <c r="T158" s="13"/>
      <c r="U158" s="13">
        <v>74759.520000000004</v>
      </c>
      <c r="V158" s="13"/>
      <c r="W158" s="13">
        <v>76623.72</v>
      </c>
      <c r="X158" s="13"/>
      <c r="Y158" s="13">
        <v>75513.58</v>
      </c>
      <c r="Z158" s="13"/>
      <c r="AA158" s="13">
        <v>74028.7</v>
      </c>
      <c r="AB158" s="13"/>
    </row>
    <row r="159" spans="1:28" x14ac:dyDescent="0.3">
      <c r="A159" s="15" t="s">
        <v>85</v>
      </c>
      <c r="B159" s="20" t="s">
        <v>86</v>
      </c>
      <c r="C159" s="24" t="s">
        <v>15</v>
      </c>
      <c r="D159" s="22" t="s">
        <v>12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 t="s">
        <v>216</v>
      </c>
      <c r="V159" s="13"/>
      <c r="W159" s="13">
        <v>5057.87</v>
      </c>
      <c r="X159" s="13"/>
      <c r="Y159" s="13"/>
      <c r="Z159" s="13"/>
      <c r="AA159" s="13"/>
      <c r="AB159" s="13"/>
    </row>
    <row r="160" spans="1:28" x14ac:dyDescent="0.3">
      <c r="A160" s="15" t="s">
        <v>85</v>
      </c>
      <c r="B160" s="20" t="s">
        <v>86</v>
      </c>
      <c r="C160" s="24" t="s">
        <v>15</v>
      </c>
      <c r="D160" s="22" t="s">
        <v>5</v>
      </c>
      <c r="E160" s="13">
        <v>1653434</v>
      </c>
      <c r="F160" s="13">
        <v>6487.84</v>
      </c>
      <c r="G160" s="13">
        <v>1314953.8700000001</v>
      </c>
      <c r="H160" s="13">
        <v>6542.99</v>
      </c>
      <c r="I160" s="13">
        <v>1591324.84</v>
      </c>
      <c r="J160" s="13">
        <v>6704.42</v>
      </c>
      <c r="K160" s="13">
        <v>1642008.88</v>
      </c>
      <c r="L160" s="13">
        <v>6756.04</v>
      </c>
      <c r="M160" s="13">
        <v>1434699.7</v>
      </c>
      <c r="N160" s="13">
        <v>6811.44</v>
      </c>
      <c r="O160" s="13">
        <v>1363504.45</v>
      </c>
      <c r="P160" s="13">
        <v>6870.7</v>
      </c>
      <c r="Q160" s="13">
        <v>1457641.35</v>
      </c>
      <c r="R160" s="13">
        <v>6927.04</v>
      </c>
      <c r="S160" s="13">
        <v>1379156.45</v>
      </c>
      <c r="T160" s="13">
        <v>6992.84</v>
      </c>
      <c r="U160" s="13">
        <v>1679377.8</v>
      </c>
      <c r="V160" s="13">
        <v>7053.68</v>
      </c>
      <c r="W160" s="13">
        <v>1583685.95</v>
      </c>
      <c r="X160" s="13">
        <v>7117.87</v>
      </c>
      <c r="Y160" s="13">
        <v>1406322</v>
      </c>
      <c r="Z160" s="13">
        <v>7185.49</v>
      </c>
      <c r="AA160" s="13">
        <v>1686580.92</v>
      </c>
      <c r="AB160" s="13">
        <v>7245.85</v>
      </c>
    </row>
    <row r="161" spans="1:28" x14ac:dyDescent="0.3">
      <c r="A161" s="15" t="s">
        <v>85</v>
      </c>
      <c r="B161" s="20" t="s">
        <v>86</v>
      </c>
      <c r="C161" s="24" t="s">
        <v>15</v>
      </c>
      <c r="D161" s="22" t="s">
        <v>10</v>
      </c>
      <c r="E161" s="13">
        <v>28449.48</v>
      </c>
      <c r="F161" s="13"/>
      <c r="G161" s="13">
        <v>120534.24</v>
      </c>
      <c r="H161" s="13"/>
      <c r="I161" s="13">
        <v>30047.47</v>
      </c>
      <c r="J161" s="13"/>
      <c r="K161" s="13">
        <v>30723.599999999999</v>
      </c>
      <c r="L161" s="13"/>
      <c r="M161" s="13">
        <v>29070.240000000002</v>
      </c>
      <c r="N161" s="13"/>
      <c r="O161" s="13">
        <v>31070.12</v>
      </c>
      <c r="P161" s="13"/>
      <c r="Q161" s="13">
        <v>30899.74</v>
      </c>
      <c r="R161" s="13"/>
      <c r="S161" s="13">
        <v>29719.42</v>
      </c>
      <c r="T161" s="13"/>
      <c r="U161" s="13">
        <v>30660.52</v>
      </c>
      <c r="V161" s="13"/>
      <c r="W161" s="13">
        <v>24200.3</v>
      </c>
      <c r="X161" s="13"/>
      <c r="Y161" s="13">
        <v>43033.59</v>
      </c>
      <c r="Z161" s="13"/>
      <c r="AA161" s="13">
        <v>35355.120000000003</v>
      </c>
      <c r="AB161" s="13"/>
    </row>
    <row r="162" spans="1:28" x14ac:dyDescent="0.3">
      <c r="A162" s="19" t="s">
        <v>85</v>
      </c>
      <c r="B162" s="16" t="s">
        <v>86</v>
      </c>
      <c r="C162" s="23" t="s">
        <v>15</v>
      </c>
      <c r="D162" s="18" t="s">
        <v>9</v>
      </c>
      <c r="E162" s="11">
        <v>308200.52</v>
      </c>
      <c r="F162" s="11">
        <v>3489.9</v>
      </c>
      <c r="G162" s="11">
        <v>440818.88</v>
      </c>
      <c r="H162" s="11">
        <v>3519.57</v>
      </c>
      <c r="I162" s="11">
        <v>144578.94</v>
      </c>
      <c r="J162" s="11">
        <v>4670.3</v>
      </c>
      <c r="K162" s="11">
        <v>107382.34</v>
      </c>
      <c r="L162" s="11">
        <v>4706.26</v>
      </c>
      <c r="M162" s="11">
        <v>84602.63</v>
      </c>
      <c r="N162" s="11">
        <v>4744.8500000000004</v>
      </c>
      <c r="O162" s="11">
        <v>76714.06</v>
      </c>
      <c r="P162" s="11">
        <v>4786.13</v>
      </c>
      <c r="Q162" s="11">
        <v>56312.94</v>
      </c>
      <c r="R162" s="11">
        <v>4825.38</v>
      </c>
      <c r="S162" s="11">
        <v>69879.91</v>
      </c>
      <c r="T162" s="11">
        <v>4871.22</v>
      </c>
      <c r="U162" s="11">
        <v>53047.12</v>
      </c>
      <c r="V162" s="11">
        <v>4913.6000000000004</v>
      </c>
      <c r="W162" s="11">
        <v>33527.54</v>
      </c>
      <c r="X162" s="11">
        <v>4958.3100000000004</v>
      </c>
      <c r="Y162" s="11">
        <v>32914.720000000001</v>
      </c>
      <c r="Z162" s="11">
        <v>5005.41</v>
      </c>
      <c r="AA162" s="11">
        <v>35781.29</v>
      </c>
      <c r="AB162" s="11">
        <v>5047.46</v>
      </c>
    </row>
    <row r="163" spans="1:28" x14ac:dyDescent="0.3">
      <c r="A163" s="19" t="s">
        <v>85</v>
      </c>
      <c r="B163" s="16" t="s">
        <v>86</v>
      </c>
      <c r="C163" s="23" t="s">
        <v>15</v>
      </c>
      <c r="D163" s="18" t="s">
        <v>11</v>
      </c>
      <c r="E163" s="11">
        <v>86458.75</v>
      </c>
      <c r="F163" s="11"/>
      <c r="G163" s="11">
        <v>94181.13</v>
      </c>
      <c r="H163" s="11"/>
      <c r="I163" s="11">
        <v>98451.26</v>
      </c>
      <c r="J163" s="11"/>
      <c r="K163" s="11">
        <v>77595.63</v>
      </c>
      <c r="L163" s="11"/>
      <c r="M163" s="11">
        <v>0</v>
      </c>
      <c r="N163" s="11"/>
      <c r="O163" s="11">
        <v>88951.01</v>
      </c>
      <c r="P163" s="11"/>
      <c r="Q163" s="11">
        <v>81178.34</v>
      </c>
      <c r="R163" s="11"/>
      <c r="S163" s="11">
        <v>86233.73</v>
      </c>
      <c r="T163" s="11"/>
      <c r="U163" s="11">
        <v>88316.95</v>
      </c>
      <c r="V163" s="11"/>
      <c r="W163" s="11">
        <v>90519.22</v>
      </c>
      <c r="X163" s="11"/>
      <c r="Y163" s="11">
        <v>89207.75</v>
      </c>
      <c r="Z163" s="11"/>
      <c r="AA163" s="11">
        <v>87453.59</v>
      </c>
      <c r="AB163" s="11"/>
    </row>
    <row r="164" spans="1:28" x14ac:dyDescent="0.3">
      <c r="A164" s="19" t="s">
        <v>111</v>
      </c>
      <c r="B164" s="16" t="s">
        <v>112</v>
      </c>
      <c r="C164" s="23" t="s">
        <v>15</v>
      </c>
      <c r="D164" s="18" t="s">
        <v>12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>
        <v>0</v>
      </c>
      <c r="V164" s="11"/>
      <c r="W164" s="11">
        <v>14469.36</v>
      </c>
      <c r="X164" s="11"/>
      <c r="Y164" s="11"/>
      <c r="Z164" s="11"/>
      <c r="AA164" s="11"/>
      <c r="AB164" s="11"/>
    </row>
    <row r="165" spans="1:28" x14ac:dyDescent="0.3">
      <c r="A165" s="19" t="s">
        <v>111</v>
      </c>
      <c r="B165" s="16" t="s">
        <v>112</v>
      </c>
      <c r="C165" s="23" t="s">
        <v>15</v>
      </c>
      <c r="D165" s="18" t="s">
        <v>5</v>
      </c>
      <c r="E165" s="11">
        <v>3821753.21</v>
      </c>
      <c r="F165" s="11">
        <v>14314.45</v>
      </c>
      <c r="G165" s="11">
        <v>3039389.07</v>
      </c>
      <c r="H165" s="11">
        <v>14436.12</v>
      </c>
      <c r="I165" s="11">
        <v>3678193.89</v>
      </c>
      <c r="J165" s="11">
        <v>15412.82</v>
      </c>
      <c r="K165" s="11">
        <v>3795345.17</v>
      </c>
      <c r="L165" s="11">
        <v>15531.5</v>
      </c>
      <c r="M165" s="11">
        <v>3316169.97</v>
      </c>
      <c r="N165" s="11">
        <v>15658.86</v>
      </c>
      <c r="O165" s="11">
        <v>3151609.02</v>
      </c>
      <c r="P165" s="11">
        <v>15795.09</v>
      </c>
      <c r="Q165" s="11">
        <v>3369197.43</v>
      </c>
      <c r="R165" s="11">
        <v>15924.61</v>
      </c>
      <c r="S165" s="11">
        <v>3187787.1</v>
      </c>
      <c r="T165" s="11">
        <v>16075.89</v>
      </c>
      <c r="U165" s="11">
        <v>3881719.84</v>
      </c>
      <c r="V165" s="11">
        <v>16215.75</v>
      </c>
      <c r="W165" s="11">
        <v>3660537.3</v>
      </c>
      <c r="X165" s="11">
        <v>16363.31</v>
      </c>
      <c r="Y165" s="11">
        <v>3250577.67</v>
      </c>
      <c r="Z165" s="11">
        <v>16518.77</v>
      </c>
      <c r="AA165" s="11">
        <v>3898369.14</v>
      </c>
      <c r="AB165" s="11">
        <v>16657.52</v>
      </c>
    </row>
    <row r="166" spans="1:28" x14ac:dyDescent="0.3">
      <c r="A166" s="19" t="s">
        <v>111</v>
      </c>
      <c r="B166" s="16" t="s">
        <v>112</v>
      </c>
      <c r="C166" s="23" t="s">
        <v>15</v>
      </c>
      <c r="D166" s="18" t="s">
        <v>10</v>
      </c>
      <c r="E166" s="11">
        <v>65758.23</v>
      </c>
      <c r="F166" s="11"/>
      <c r="G166" s="11">
        <v>51042.7</v>
      </c>
      <c r="H166" s="11"/>
      <c r="I166" s="11">
        <v>69451.87</v>
      </c>
      <c r="J166" s="11"/>
      <c r="K166" s="11">
        <v>71014.64</v>
      </c>
      <c r="L166" s="11"/>
      <c r="M166" s="11">
        <v>67193.05</v>
      </c>
      <c r="N166" s="11"/>
      <c r="O166" s="11">
        <v>71815.600000000006</v>
      </c>
      <c r="P166" s="11"/>
      <c r="Q166" s="11">
        <v>71421.789999999994</v>
      </c>
      <c r="R166" s="11"/>
      <c r="S166" s="11">
        <v>68693.570000000007</v>
      </c>
      <c r="T166" s="11"/>
      <c r="U166" s="11">
        <v>70868.84</v>
      </c>
      <c r="V166" s="11"/>
      <c r="W166" s="11">
        <v>55936.68</v>
      </c>
      <c r="X166" s="11"/>
      <c r="Y166" s="11">
        <v>99468</v>
      </c>
      <c r="Z166" s="11"/>
      <c r="AA166" s="11">
        <v>81719.98</v>
      </c>
      <c r="AB166" s="11"/>
    </row>
    <row r="167" spans="1:28" x14ac:dyDescent="0.3">
      <c r="A167" s="15" t="s">
        <v>111</v>
      </c>
      <c r="B167" s="20" t="s">
        <v>112</v>
      </c>
      <c r="C167" s="24" t="s">
        <v>15</v>
      </c>
      <c r="D167" s="22" t="s">
        <v>9</v>
      </c>
      <c r="E167" s="13">
        <v>1166734.52</v>
      </c>
      <c r="F167" s="13">
        <v>15649.72</v>
      </c>
      <c r="G167" s="13">
        <v>1870368.28</v>
      </c>
      <c r="H167" s="13">
        <v>15782.75</v>
      </c>
      <c r="I167" s="13">
        <v>753634.55</v>
      </c>
      <c r="J167" s="13">
        <v>19226.330000000002</v>
      </c>
      <c r="K167" s="13">
        <v>568324.82999999996</v>
      </c>
      <c r="L167" s="13">
        <v>19374.37</v>
      </c>
      <c r="M167" s="13">
        <v>384586.95</v>
      </c>
      <c r="N167" s="13">
        <v>19533.240000000002</v>
      </c>
      <c r="O167" s="13">
        <v>257780.83</v>
      </c>
      <c r="P167" s="13">
        <v>19703.18</v>
      </c>
      <c r="Q167" s="13">
        <v>258918.36</v>
      </c>
      <c r="R167" s="13">
        <v>19864.75</v>
      </c>
      <c r="S167" s="13">
        <v>282278.59000000003</v>
      </c>
      <c r="T167" s="13">
        <v>20053.46</v>
      </c>
      <c r="U167" s="13">
        <v>211682.21</v>
      </c>
      <c r="V167" s="13">
        <v>20227.93</v>
      </c>
      <c r="W167" s="13">
        <v>158678.99</v>
      </c>
      <c r="X167" s="13">
        <v>20412</v>
      </c>
      <c r="Y167" s="13">
        <v>101137.09</v>
      </c>
      <c r="Z167" s="13">
        <v>20605.919999999998</v>
      </c>
      <c r="AA167" s="13">
        <v>131883.95000000001</v>
      </c>
      <c r="AB167" s="13">
        <v>20779</v>
      </c>
    </row>
    <row r="168" spans="1:28" x14ac:dyDescent="0.3">
      <c r="A168" s="15" t="s">
        <v>111</v>
      </c>
      <c r="B168" s="20" t="s">
        <v>112</v>
      </c>
      <c r="C168" s="24" t="s">
        <v>15</v>
      </c>
      <c r="D168" s="22" t="s">
        <v>11</v>
      </c>
      <c r="E168" s="13">
        <v>199841.07</v>
      </c>
      <c r="F168" s="13"/>
      <c r="G168" s="13">
        <v>217690.61</v>
      </c>
      <c r="H168" s="13"/>
      <c r="I168" s="13">
        <v>210691.25</v>
      </c>
      <c r="J168" s="13"/>
      <c r="K168" s="13">
        <v>196224.15</v>
      </c>
      <c r="L168" s="13"/>
      <c r="M168" s="13">
        <v>0</v>
      </c>
      <c r="N168" s="13"/>
      <c r="O168" s="13">
        <v>205601.69</v>
      </c>
      <c r="P168" s="13"/>
      <c r="Q168" s="13">
        <v>187635.9</v>
      </c>
      <c r="R168" s="13"/>
      <c r="S168" s="13">
        <v>199320.95</v>
      </c>
      <c r="T168" s="13"/>
      <c r="U168" s="13">
        <v>204136.12</v>
      </c>
      <c r="V168" s="13"/>
      <c r="W168" s="13">
        <v>209226.44</v>
      </c>
      <c r="X168" s="13"/>
      <c r="Y168" s="13">
        <v>206195.14</v>
      </c>
      <c r="Z168" s="13"/>
      <c r="AA168" s="13">
        <v>202140.54</v>
      </c>
      <c r="AB168" s="13"/>
    </row>
    <row r="169" spans="1:28" x14ac:dyDescent="0.3">
      <c r="A169" s="15" t="s">
        <v>113</v>
      </c>
      <c r="B169" s="20" t="s">
        <v>114</v>
      </c>
      <c r="C169" s="24" t="s">
        <v>29</v>
      </c>
      <c r="D169" s="22" t="s">
        <v>12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>
        <v>6023.79</v>
      </c>
      <c r="X169" s="13"/>
      <c r="Y169" s="13"/>
      <c r="Z169" s="13"/>
      <c r="AA169" s="13"/>
      <c r="AB169" s="13"/>
    </row>
    <row r="170" spans="1:28" x14ac:dyDescent="0.3">
      <c r="A170" s="15" t="s">
        <v>113</v>
      </c>
      <c r="B170" s="20" t="s">
        <v>114</v>
      </c>
      <c r="C170" s="24" t="s">
        <v>29</v>
      </c>
      <c r="D170" s="22" t="s">
        <v>5</v>
      </c>
      <c r="E170" s="13">
        <v>5467935.3300000001</v>
      </c>
      <c r="F170" s="13">
        <v>13407.38</v>
      </c>
      <c r="G170" s="13">
        <v>4348575.6399999997</v>
      </c>
      <c r="H170" s="13">
        <v>13521.34</v>
      </c>
      <c r="I170" s="13">
        <v>5262539.29</v>
      </c>
      <c r="J170" s="13">
        <v>13503.55</v>
      </c>
      <c r="K170" s="13">
        <v>5430152.3300000001</v>
      </c>
      <c r="L170" s="13">
        <v>13607.53</v>
      </c>
      <c r="M170" s="13">
        <v>4744577.17</v>
      </c>
      <c r="N170" s="13">
        <v>13719.11</v>
      </c>
      <c r="O170" s="13">
        <v>4509133.22</v>
      </c>
      <c r="P170" s="13">
        <v>13838.47</v>
      </c>
      <c r="Q170" s="13">
        <v>4820445.68</v>
      </c>
      <c r="R170" s="13">
        <v>13951.95</v>
      </c>
      <c r="S170" s="13">
        <v>4560894.68</v>
      </c>
      <c r="T170" s="13">
        <v>14084.49</v>
      </c>
      <c r="U170" s="13">
        <v>5553732.0099999998</v>
      </c>
      <c r="V170" s="13">
        <v>14207.02</v>
      </c>
      <c r="W170" s="13">
        <v>5237277.32</v>
      </c>
      <c r="X170" s="13">
        <v>14336.31</v>
      </c>
      <c r="Y170" s="13">
        <v>4650731.66</v>
      </c>
      <c r="Z170" s="13">
        <v>14472.5</v>
      </c>
      <c r="AA170" s="13">
        <v>5577552.8099999996</v>
      </c>
      <c r="AB170" s="13">
        <v>14594.07</v>
      </c>
    </row>
    <row r="171" spans="1:28" x14ac:dyDescent="0.3">
      <c r="A171" s="15" t="s">
        <v>113</v>
      </c>
      <c r="B171" s="20" t="s">
        <v>114</v>
      </c>
      <c r="C171" s="24" t="s">
        <v>29</v>
      </c>
      <c r="D171" s="22" t="s">
        <v>10</v>
      </c>
      <c r="E171" s="13">
        <v>94082.94</v>
      </c>
      <c r="F171" s="13"/>
      <c r="G171" s="13">
        <v>73028.83</v>
      </c>
      <c r="H171" s="13"/>
      <c r="I171" s="13">
        <v>99367.58</v>
      </c>
      <c r="J171" s="13"/>
      <c r="K171" s="13">
        <v>101603.49</v>
      </c>
      <c r="L171" s="13"/>
      <c r="M171" s="13">
        <v>96135.8</v>
      </c>
      <c r="N171" s="13"/>
      <c r="O171" s="13">
        <v>102749.44</v>
      </c>
      <c r="P171" s="13"/>
      <c r="Q171" s="13">
        <v>102186.03</v>
      </c>
      <c r="R171" s="13"/>
      <c r="S171" s="13">
        <v>98282.66</v>
      </c>
      <c r="T171" s="13"/>
      <c r="U171" s="13">
        <v>101394.9</v>
      </c>
      <c r="V171" s="13"/>
      <c r="W171" s="13">
        <v>80030.850000000006</v>
      </c>
      <c r="X171" s="13"/>
      <c r="Y171" s="13">
        <v>142312.85</v>
      </c>
      <c r="Z171" s="13"/>
      <c r="AA171" s="13">
        <v>116920.06</v>
      </c>
      <c r="AB171" s="13"/>
    </row>
    <row r="172" spans="1:28" x14ac:dyDescent="0.3">
      <c r="A172" s="19" t="s">
        <v>113</v>
      </c>
      <c r="B172" s="16" t="s">
        <v>114</v>
      </c>
      <c r="C172" s="23" t="s">
        <v>29</v>
      </c>
      <c r="D172" s="18" t="s">
        <v>9</v>
      </c>
      <c r="E172" s="11">
        <v>203970.74</v>
      </c>
      <c r="F172" s="11">
        <v>4286.29</v>
      </c>
      <c r="G172" s="11">
        <v>349795.62</v>
      </c>
      <c r="H172" s="11">
        <v>4322.72</v>
      </c>
      <c r="I172" s="11">
        <v>115403.25</v>
      </c>
      <c r="J172" s="11">
        <v>6115.51</v>
      </c>
      <c r="K172" s="11">
        <v>102178.8</v>
      </c>
      <c r="L172" s="11">
        <v>6162.6</v>
      </c>
      <c r="M172" s="11">
        <v>81315.33</v>
      </c>
      <c r="N172" s="11">
        <v>6213.13</v>
      </c>
      <c r="O172" s="11">
        <v>57828.04</v>
      </c>
      <c r="P172" s="11">
        <v>6267.18</v>
      </c>
      <c r="Q172" s="11">
        <v>80452.94</v>
      </c>
      <c r="R172" s="11">
        <v>6318.57</v>
      </c>
      <c r="S172" s="11">
        <v>52786.86</v>
      </c>
      <c r="T172" s="11">
        <v>6378.6</v>
      </c>
      <c r="U172" s="11">
        <v>63126.39</v>
      </c>
      <c r="V172" s="11">
        <v>6434.09</v>
      </c>
      <c r="W172" s="11">
        <v>36221.56</v>
      </c>
      <c r="X172" s="11">
        <v>6492.64</v>
      </c>
      <c r="Y172" s="11">
        <v>20815.04</v>
      </c>
      <c r="Z172" s="11">
        <v>6554.32</v>
      </c>
      <c r="AA172" s="11">
        <v>37306.959999999999</v>
      </c>
      <c r="AB172" s="11">
        <v>6609.38</v>
      </c>
    </row>
    <row r="173" spans="1:28" x14ac:dyDescent="0.3">
      <c r="A173" s="19" t="s">
        <v>113</v>
      </c>
      <c r="B173" s="16" t="s">
        <v>114</v>
      </c>
      <c r="C173" s="23" t="s">
        <v>29</v>
      </c>
      <c r="D173" s="18" t="s">
        <v>11</v>
      </c>
      <c r="E173" s="11">
        <v>285920.62</v>
      </c>
      <c r="F173" s="11"/>
      <c r="G173" s="11">
        <v>311458.67</v>
      </c>
      <c r="H173" s="11"/>
      <c r="I173" s="11">
        <v>301444.40999999997</v>
      </c>
      <c r="J173" s="11"/>
      <c r="K173" s="11">
        <v>280745.75</v>
      </c>
      <c r="L173" s="11"/>
      <c r="M173" s="11">
        <v>0</v>
      </c>
      <c r="N173" s="11"/>
      <c r="O173" s="11">
        <v>294162.58</v>
      </c>
      <c r="P173" s="11"/>
      <c r="Q173" s="11">
        <v>268458.19</v>
      </c>
      <c r="R173" s="11"/>
      <c r="S173" s="11">
        <v>285176.46999999997</v>
      </c>
      <c r="T173" s="11"/>
      <c r="U173" s="11">
        <v>292065.71999999997</v>
      </c>
      <c r="V173" s="11"/>
      <c r="W173" s="11">
        <v>299348.65000000002</v>
      </c>
      <c r="X173" s="11"/>
      <c r="Y173" s="11">
        <v>295011.64</v>
      </c>
      <c r="Z173" s="11"/>
      <c r="AA173" s="11">
        <v>289210.58</v>
      </c>
      <c r="AB173" s="11"/>
    </row>
    <row r="174" spans="1:28" x14ac:dyDescent="0.3">
      <c r="A174" s="19" t="s">
        <v>117</v>
      </c>
      <c r="B174" s="16" t="s">
        <v>118</v>
      </c>
      <c r="C174" s="23" t="s">
        <v>8</v>
      </c>
      <c r="D174" s="18" t="s">
        <v>12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>
        <v>14474.74</v>
      </c>
      <c r="X174" s="11"/>
      <c r="Y174" s="11"/>
      <c r="Z174" s="11"/>
      <c r="AA174" s="11"/>
      <c r="AB174" s="11"/>
    </row>
    <row r="175" spans="1:28" x14ac:dyDescent="0.3">
      <c r="A175" s="19" t="s">
        <v>117</v>
      </c>
      <c r="B175" s="16" t="s">
        <v>118</v>
      </c>
      <c r="C175" s="23" t="s">
        <v>8</v>
      </c>
      <c r="D175" s="18" t="s">
        <v>5</v>
      </c>
      <c r="E175" s="11">
        <v>2240838.19</v>
      </c>
      <c r="F175" s="11">
        <v>8096.2</v>
      </c>
      <c r="G175" s="11">
        <v>1782108.56</v>
      </c>
      <c r="H175" s="11">
        <v>8165.02</v>
      </c>
      <c r="I175" s="11">
        <v>2156663.96</v>
      </c>
      <c r="J175" s="11">
        <v>8209.6</v>
      </c>
      <c r="K175" s="11">
        <v>2225354.16</v>
      </c>
      <c r="L175" s="11">
        <v>8272.82</v>
      </c>
      <c r="M175" s="11">
        <v>1944395.65</v>
      </c>
      <c r="N175" s="11">
        <v>8340.65</v>
      </c>
      <c r="O175" s="11">
        <v>1847907.34</v>
      </c>
      <c r="P175" s="11">
        <v>8413.2199999999993</v>
      </c>
      <c r="Q175" s="11">
        <v>1975487.64</v>
      </c>
      <c r="R175" s="11">
        <v>8482.2099999999991</v>
      </c>
      <c r="S175" s="11">
        <v>1869119.93</v>
      </c>
      <c r="T175" s="11">
        <v>8562.7900000000009</v>
      </c>
      <c r="U175" s="11">
        <v>2275998.88</v>
      </c>
      <c r="V175" s="11">
        <v>8637.2800000000007</v>
      </c>
      <c r="W175" s="11">
        <v>2146311.2200000002</v>
      </c>
      <c r="X175" s="11">
        <v>8715.8799999999992</v>
      </c>
      <c r="Y175" s="11">
        <v>1905936.43</v>
      </c>
      <c r="Z175" s="11">
        <v>8798.68</v>
      </c>
      <c r="AA175" s="11">
        <v>2285761.0099999998</v>
      </c>
      <c r="AB175" s="11">
        <v>8872.59</v>
      </c>
    </row>
    <row r="176" spans="1:28" x14ac:dyDescent="0.3">
      <c r="A176" s="19" t="s">
        <v>117</v>
      </c>
      <c r="B176" s="16" t="s">
        <v>118</v>
      </c>
      <c r="C176" s="23" t="s">
        <v>8</v>
      </c>
      <c r="D176" s="18" t="s">
        <v>10</v>
      </c>
      <c r="E176" s="11">
        <v>38556.53</v>
      </c>
      <c r="F176" s="11"/>
      <c r="G176" s="11">
        <v>29928.26</v>
      </c>
      <c r="H176" s="11"/>
      <c r="I176" s="11">
        <v>40722.25</v>
      </c>
      <c r="J176" s="11"/>
      <c r="K176" s="11">
        <v>41638.559999999998</v>
      </c>
      <c r="L176" s="11"/>
      <c r="M176" s="11">
        <v>39397.82</v>
      </c>
      <c r="N176" s="11"/>
      <c r="O176" s="11">
        <v>42108.19</v>
      </c>
      <c r="P176" s="11"/>
      <c r="Q176" s="11">
        <v>41877.279999999999</v>
      </c>
      <c r="R176" s="11"/>
      <c r="S176" s="11">
        <v>40277.620000000003</v>
      </c>
      <c r="T176" s="11"/>
      <c r="U176" s="11">
        <v>41553.07</v>
      </c>
      <c r="V176" s="11"/>
      <c r="W176" s="11">
        <v>32797.79</v>
      </c>
      <c r="X176" s="11"/>
      <c r="Y176" s="11">
        <v>58321.83</v>
      </c>
      <c r="Z176" s="11"/>
      <c r="AA176" s="11">
        <v>47915.51</v>
      </c>
      <c r="AB176" s="11"/>
    </row>
    <row r="177" spans="1:28" x14ac:dyDescent="0.3">
      <c r="A177" s="15" t="s">
        <v>117</v>
      </c>
      <c r="B177" s="20" t="s">
        <v>118</v>
      </c>
      <c r="C177" s="24" t="s">
        <v>8</v>
      </c>
      <c r="D177" s="22" t="s">
        <v>9</v>
      </c>
      <c r="E177" s="13">
        <v>262923.63</v>
      </c>
      <c r="F177" s="13">
        <v>1921.07</v>
      </c>
      <c r="G177" s="13">
        <v>415955.05</v>
      </c>
      <c r="H177" s="13">
        <v>1937.4</v>
      </c>
      <c r="I177" s="13">
        <v>185829.17</v>
      </c>
      <c r="J177" s="13">
        <v>3164.79</v>
      </c>
      <c r="K177" s="13">
        <v>149795.45000000001</v>
      </c>
      <c r="L177" s="13">
        <v>3189.16</v>
      </c>
      <c r="M177" s="13">
        <v>114003.5</v>
      </c>
      <c r="N177" s="13">
        <v>3215.31</v>
      </c>
      <c r="O177" s="13">
        <v>80125.539999999994</v>
      </c>
      <c r="P177" s="13">
        <v>3243.28</v>
      </c>
      <c r="Q177" s="13">
        <v>90565.05</v>
      </c>
      <c r="R177" s="13">
        <v>3269.88</v>
      </c>
      <c r="S177" s="13">
        <v>74563.97</v>
      </c>
      <c r="T177" s="13">
        <v>3300.94</v>
      </c>
      <c r="U177" s="13">
        <v>62155.88</v>
      </c>
      <c r="V177" s="13">
        <v>3329.66</v>
      </c>
      <c r="W177" s="13">
        <v>43846.2</v>
      </c>
      <c r="X177" s="13">
        <v>3359.96</v>
      </c>
      <c r="Y177" s="13">
        <v>27804.11</v>
      </c>
      <c r="Z177" s="13">
        <v>3391.88</v>
      </c>
      <c r="AA177" s="13">
        <v>50918.03</v>
      </c>
      <c r="AB177" s="13">
        <v>3420.37</v>
      </c>
    </row>
    <row r="178" spans="1:28" x14ac:dyDescent="0.3">
      <c r="A178" s="15" t="s">
        <v>117</v>
      </c>
      <c r="B178" s="20" t="s">
        <v>118</v>
      </c>
      <c r="C178" s="24" t="s">
        <v>8</v>
      </c>
      <c r="D178" s="22" t="s">
        <v>11</v>
      </c>
      <c r="E178" s="13">
        <v>117174.36</v>
      </c>
      <c r="F178" s="13"/>
      <c r="G178" s="13">
        <v>127640.22</v>
      </c>
      <c r="H178" s="13"/>
      <c r="I178" s="13">
        <v>123536.24</v>
      </c>
      <c r="J178" s="13"/>
      <c r="K178" s="13">
        <v>115053.63</v>
      </c>
      <c r="L178" s="13"/>
      <c r="M178" s="13">
        <v>0</v>
      </c>
      <c r="N178" s="13"/>
      <c r="O178" s="13">
        <v>120552.03</v>
      </c>
      <c r="P178" s="13"/>
      <c r="Q178" s="13">
        <v>110018.01</v>
      </c>
      <c r="R178" s="13"/>
      <c r="S178" s="13">
        <v>116869.4</v>
      </c>
      <c r="T178" s="13"/>
      <c r="U178" s="13">
        <v>119692.71</v>
      </c>
      <c r="V178" s="13"/>
      <c r="W178" s="13">
        <v>122677.36</v>
      </c>
      <c r="X178" s="13"/>
      <c r="Y178" s="13">
        <v>120899.99</v>
      </c>
      <c r="Z178" s="13"/>
      <c r="AA178" s="13">
        <v>118522.63</v>
      </c>
      <c r="AB178" s="13"/>
    </row>
    <row r="179" spans="1:28" x14ac:dyDescent="0.3">
      <c r="A179" s="15" t="s">
        <v>115</v>
      </c>
      <c r="B179" s="20" t="s">
        <v>116</v>
      </c>
      <c r="C179" s="24" t="s">
        <v>15</v>
      </c>
      <c r="D179" s="22" t="s">
        <v>12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>
        <v>2345.67</v>
      </c>
      <c r="X179" s="13"/>
      <c r="Y179" s="13"/>
      <c r="Z179" s="13"/>
      <c r="AA179" s="13"/>
      <c r="AB179" s="13"/>
    </row>
    <row r="180" spans="1:28" x14ac:dyDescent="0.3">
      <c r="A180" s="15" t="s">
        <v>115</v>
      </c>
      <c r="B180" s="20" t="s">
        <v>116</v>
      </c>
      <c r="C180" s="24" t="s">
        <v>15</v>
      </c>
      <c r="D180" s="22" t="s">
        <v>5</v>
      </c>
      <c r="E180" s="13">
        <v>1385113.55</v>
      </c>
      <c r="F180" s="13">
        <v>5205.8</v>
      </c>
      <c r="G180" s="13">
        <v>1101562.25</v>
      </c>
      <c r="H180" s="13">
        <v>5250.05</v>
      </c>
      <c r="I180" s="13">
        <v>1333083.51</v>
      </c>
      <c r="J180" s="13">
        <v>5143.7299999999996</v>
      </c>
      <c r="K180" s="13">
        <v>1375542.52</v>
      </c>
      <c r="L180" s="13">
        <v>5183.33</v>
      </c>
      <c r="M180" s="13">
        <v>1201875.6200000001</v>
      </c>
      <c r="N180" s="13">
        <v>5225.84</v>
      </c>
      <c r="O180" s="13">
        <v>1142233.98</v>
      </c>
      <c r="P180" s="13">
        <v>5271.3</v>
      </c>
      <c r="Q180" s="13">
        <v>1221094.29</v>
      </c>
      <c r="R180" s="13">
        <v>5314.53</v>
      </c>
      <c r="S180" s="13">
        <v>1155345.97</v>
      </c>
      <c r="T180" s="13">
        <v>5365.01</v>
      </c>
      <c r="U180" s="13">
        <v>1406847.18</v>
      </c>
      <c r="V180" s="13">
        <v>5411.69</v>
      </c>
      <c r="W180" s="13">
        <v>1326684.28</v>
      </c>
      <c r="X180" s="13">
        <v>5460.94</v>
      </c>
      <c r="Y180" s="13">
        <v>1178103.0900000001</v>
      </c>
      <c r="Z180" s="13">
        <v>5512.82</v>
      </c>
      <c r="AA180" s="13">
        <v>1412881.39</v>
      </c>
      <c r="AB180" s="13">
        <v>5559.12</v>
      </c>
    </row>
    <row r="181" spans="1:28" x14ac:dyDescent="0.3">
      <c r="A181" s="15" t="s">
        <v>115</v>
      </c>
      <c r="B181" s="20" t="s">
        <v>116</v>
      </c>
      <c r="C181" s="24" t="s">
        <v>15</v>
      </c>
      <c r="D181" s="22" t="s">
        <v>10</v>
      </c>
      <c r="E181" s="13">
        <v>23832.67</v>
      </c>
      <c r="F181" s="13"/>
      <c r="G181" s="13">
        <v>100973.85</v>
      </c>
      <c r="H181" s="13"/>
      <c r="I181" s="13">
        <v>25171.34</v>
      </c>
      <c r="J181" s="13"/>
      <c r="K181" s="13">
        <v>25737.74</v>
      </c>
      <c r="L181" s="13"/>
      <c r="M181" s="13">
        <v>24352.69</v>
      </c>
      <c r="N181" s="13"/>
      <c r="O181" s="13">
        <v>26028.03</v>
      </c>
      <c r="P181" s="13"/>
      <c r="Q181" s="13">
        <v>25885.32</v>
      </c>
      <c r="R181" s="13"/>
      <c r="S181" s="13">
        <v>24896.52</v>
      </c>
      <c r="T181" s="13"/>
      <c r="U181" s="13">
        <v>25684.9</v>
      </c>
      <c r="V181" s="13"/>
      <c r="W181" s="13">
        <v>20273.060000000001</v>
      </c>
      <c r="X181" s="13"/>
      <c r="Y181" s="13">
        <v>36050.06</v>
      </c>
      <c r="Z181" s="13"/>
      <c r="AA181" s="13">
        <v>29617.67</v>
      </c>
      <c r="AB181" s="13"/>
    </row>
    <row r="182" spans="1:28" x14ac:dyDescent="0.3">
      <c r="A182" s="19" t="s">
        <v>115</v>
      </c>
      <c r="B182" s="16" t="s">
        <v>116</v>
      </c>
      <c r="C182" s="23" t="s">
        <v>15</v>
      </c>
      <c r="D182" s="18" t="s">
        <v>9</v>
      </c>
      <c r="E182" s="11">
        <v>30475.15</v>
      </c>
      <c r="F182" s="11">
        <v>96.92</v>
      </c>
      <c r="G182" s="11">
        <v>57326.82</v>
      </c>
      <c r="H182" s="11">
        <v>97.74</v>
      </c>
      <c r="I182" s="11">
        <v>27500.5</v>
      </c>
      <c r="J182" s="11">
        <v>664.89</v>
      </c>
      <c r="K182" s="11">
        <v>15085.88</v>
      </c>
      <c r="L182" s="11">
        <v>670.01</v>
      </c>
      <c r="M182" s="11">
        <v>9187.51</v>
      </c>
      <c r="N182" s="11">
        <v>675.5</v>
      </c>
      <c r="O182" s="11">
        <v>8070.4</v>
      </c>
      <c r="P182" s="11">
        <v>681.38</v>
      </c>
      <c r="Q182" s="11">
        <v>5779.8</v>
      </c>
      <c r="R182" s="11">
        <v>686.97</v>
      </c>
      <c r="S182" s="11">
        <v>8142.25</v>
      </c>
      <c r="T182" s="11">
        <v>693.49</v>
      </c>
      <c r="U182" s="11">
        <v>11181.85</v>
      </c>
      <c r="V182" s="11">
        <v>699.53</v>
      </c>
      <c r="W182" s="11">
        <v>6241.89</v>
      </c>
      <c r="X182" s="11">
        <v>705.89</v>
      </c>
      <c r="Y182" s="11">
        <v>6542.64</v>
      </c>
      <c r="Z182" s="11">
        <v>712.6</v>
      </c>
      <c r="AA182" s="11">
        <v>5263.67</v>
      </c>
      <c r="AB182" s="11">
        <v>718.58</v>
      </c>
    </row>
    <row r="183" spans="1:28" x14ac:dyDescent="0.3">
      <c r="A183" s="19" t="s">
        <v>115</v>
      </c>
      <c r="B183" s="16" t="s">
        <v>116</v>
      </c>
      <c r="C183" s="23" t="s">
        <v>15</v>
      </c>
      <c r="D183" s="18" t="s">
        <v>11</v>
      </c>
      <c r="E183" s="11">
        <v>72428.160000000003</v>
      </c>
      <c r="F183" s="11"/>
      <c r="G183" s="11">
        <v>78897.350000000006</v>
      </c>
      <c r="H183" s="11"/>
      <c r="I183" s="11">
        <v>82474.52</v>
      </c>
      <c r="J183" s="11"/>
      <c r="K183" s="11">
        <v>65003.360000000001</v>
      </c>
      <c r="L183" s="11"/>
      <c r="M183" s="11">
        <v>0</v>
      </c>
      <c r="N183" s="11"/>
      <c r="O183" s="11">
        <v>74515.98</v>
      </c>
      <c r="P183" s="11"/>
      <c r="Q183" s="11">
        <v>68004.66</v>
      </c>
      <c r="R183" s="11"/>
      <c r="S183" s="11">
        <v>72239.66</v>
      </c>
      <c r="T183" s="11"/>
      <c r="U183" s="11">
        <v>73984.81</v>
      </c>
      <c r="V183" s="11"/>
      <c r="W183" s="11">
        <v>75829.69</v>
      </c>
      <c r="X183" s="11"/>
      <c r="Y183" s="11">
        <v>74731.06</v>
      </c>
      <c r="Z183" s="11"/>
      <c r="AA183" s="11">
        <v>73261.56</v>
      </c>
      <c r="AB183" s="11"/>
    </row>
    <row r="184" spans="1:28" x14ac:dyDescent="0.3">
      <c r="A184" s="19" t="s">
        <v>123</v>
      </c>
      <c r="B184" s="16" t="s">
        <v>124</v>
      </c>
      <c r="C184" s="23" t="s">
        <v>18</v>
      </c>
      <c r="D184" s="18" t="s">
        <v>12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>
        <v>24705.17</v>
      </c>
      <c r="X184" s="11"/>
      <c r="Y184" s="11"/>
      <c r="Z184" s="11"/>
      <c r="AA184" s="11"/>
      <c r="AB184" s="11"/>
    </row>
    <row r="185" spans="1:28" x14ac:dyDescent="0.3">
      <c r="A185" s="19" t="s">
        <v>123</v>
      </c>
      <c r="B185" s="16" t="s">
        <v>124</v>
      </c>
      <c r="C185" s="23" t="s">
        <v>18</v>
      </c>
      <c r="D185" s="18" t="s">
        <v>5</v>
      </c>
      <c r="E185" s="11">
        <v>37601120.549999997</v>
      </c>
      <c r="F185" s="11">
        <v>87887.56</v>
      </c>
      <c r="G185" s="11">
        <v>29903666.940000001</v>
      </c>
      <c r="H185" s="11">
        <v>88634.6</v>
      </c>
      <c r="I185" s="11">
        <v>36188682.340000004</v>
      </c>
      <c r="J185" s="11">
        <v>93597.92</v>
      </c>
      <c r="K185" s="11">
        <v>37341299.719999999</v>
      </c>
      <c r="L185" s="11">
        <v>94318.63</v>
      </c>
      <c r="M185" s="11">
        <v>32626834.02</v>
      </c>
      <c r="N185" s="11">
        <v>95092.04</v>
      </c>
      <c r="O185" s="11">
        <v>31007766.510000002</v>
      </c>
      <c r="P185" s="11">
        <v>95919.34</v>
      </c>
      <c r="Q185" s="11">
        <v>33148555.75</v>
      </c>
      <c r="R185" s="11">
        <v>96705.88</v>
      </c>
      <c r="S185" s="11">
        <v>31363712.399999999</v>
      </c>
      <c r="T185" s="11">
        <v>97624.59</v>
      </c>
      <c r="U185" s="11">
        <v>38191114.899999999</v>
      </c>
      <c r="V185" s="11">
        <v>98473.919999999998</v>
      </c>
      <c r="W185" s="11">
        <v>36014964.289999999</v>
      </c>
      <c r="X185" s="11">
        <v>99370.03</v>
      </c>
      <c r="Y185" s="11">
        <v>31981490.489999998</v>
      </c>
      <c r="Z185" s="11">
        <v>100314.05</v>
      </c>
      <c r="AA185" s="11">
        <v>38354922.530000001</v>
      </c>
      <c r="AB185" s="11">
        <v>101156.69</v>
      </c>
    </row>
    <row r="186" spans="1:28" x14ac:dyDescent="0.3">
      <c r="A186" s="19" t="s">
        <v>123</v>
      </c>
      <c r="B186" s="16" t="s">
        <v>124</v>
      </c>
      <c r="C186" s="23" t="s">
        <v>18</v>
      </c>
      <c r="D186" s="18" t="s">
        <v>10</v>
      </c>
      <c r="E186" s="11">
        <v>646976.23</v>
      </c>
      <c r="F186" s="11"/>
      <c r="G186" s="11">
        <v>502194.34</v>
      </c>
      <c r="H186" s="11"/>
      <c r="I186" s="11">
        <v>683316.97</v>
      </c>
      <c r="J186" s="11"/>
      <c r="K186" s="11">
        <v>698692.57</v>
      </c>
      <c r="L186" s="11"/>
      <c r="M186" s="11">
        <v>661093.06999999995</v>
      </c>
      <c r="N186" s="11"/>
      <c r="O186" s="11">
        <v>706572.86</v>
      </c>
      <c r="P186" s="11"/>
      <c r="Q186" s="11">
        <v>702698.41</v>
      </c>
      <c r="R186" s="11"/>
      <c r="S186" s="11">
        <v>675856.25</v>
      </c>
      <c r="T186" s="11"/>
      <c r="U186" s="11">
        <v>697258.11</v>
      </c>
      <c r="V186" s="11"/>
      <c r="W186" s="11">
        <v>550344.89</v>
      </c>
      <c r="X186" s="11"/>
      <c r="Y186" s="11">
        <v>978636.9</v>
      </c>
      <c r="Z186" s="11"/>
      <c r="AA186" s="11">
        <v>804019.29</v>
      </c>
      <c r="AB186" s="11"/>
    </row>
    <row r="187" spans="1:28" x14ac:dyDescent="0.3">
      <c r="A187" s="15" t="s">
        <v>123</v>
      </c>
      <c r="B187" s="20" t="s">
        <v>124</v>
      </c>
      <c r="C187" s="24" t="s">
        <v>18</v>
      </c>
      <c r="D187" s="22" t="s">
        <v>9</v>
      </c>
      <c r="E187" s="13">
        <v>4578269.01</v>
      </c>
      <c r="F187" s="13">
        <v>67957.740000000005</v>
      </c>
      <c r="G187" s="13">
        <v>7936986.3399999999</v>
      </c>
      <c r="H187" s="13">
        <v>68535.38</v>
      </c>
      <c r="I187" s="13">
        <v>3297569.76</v>
      </c>
      <c r="J187" s="13">
        <v>88786.81</v>
      </c>
      <c r="K187" s="13">
        <v>2204139.6800000002</v>
      </c>
      <c r="L187" s="13">
        <v>89470.47</v>
      </c>
      <c r="M187" s="13">
        <v>1679142.01</v>
      </c>
      <c r="N187" s="13">
        <v>90204.13</v>
      </c>
      <c r="O187" s="13">
        <v>1038283.39</v>
      </c>
      <c r="P187" s="13">
        <v>90988.91</v>
      </c>
      <c r="Q187" s="13">
        <v>983263.55</v>
      </c>
      <c r="R187" s="13">
        <v>91735.02</v>
      </c>
      <c r="S187" s="13">
        <v>811759.99</v>
      </c>
      <c r="T187" s="13">
        <v>92606.5</v>
      </c>
      <c r="U187" s="13">
        <v>828413.79</v>
      </c>
      <c r="V187" s="13">
        <v>93412.17</v>
      </c>
      <c r="W187" s="13">
        <v>551737.72</v>
      </c>
      <c r="X187" s="13">
        <v>94262.22</v>
      </c>
      <c r="Y187" s="13">
        <v>438792.31</v>
      </c>
      <c r="Z187" s="13">
        <v>95157.72</v>
      </c>
      <c r="AA187" s="13">
        <v>484090.56</v>
      </c>
      <c r="AB187" s="13">
        <v>95957.04</v>
      </c>
    </row>
    <row r="188" spans="1:28" x14ac:dyDescent="0.3">
      <c r="A188" s="15" t="s">
        <v>123</v>
      </c>
      <c r="B188" s="20" t="s">
        <v>124</v>
      </c>
      <c r="C188" s="24" t="s">
        <v>18</v>
      </c>
      <c r="D188" s="22" t="s">
        <v>11</v>
      </c>
      <c r="E188" s="13">
        <v>1966178.35</v>
      </c>
      <c r="F188" s="13"/>
      <c r="G188" s="13">
        <v>2141794.71</v>
      </c>
      <c r="H188" s="13"/>
      <c r="I188" s="13">
        <v>2072930.06</v>
      </c>
      <c r="J188" s="13"/>
      <c r="K188" s="13">
        <v>1930592.44</v>
      </c>
      <c r="L188" s="13"/>
      <c r="M188" s="13">
        <v>0</v>
      </c>
      <c r="N188" s="13"/>
      <c r="O188" s="13">
        <v>2022855.41</v>
      </c>
      <c r="P188" s="13"/>
      <c r="Q188" s="13">
        <v>1846095.18</v>
      </c>
      <c r="R188" s="13"/>
      <c r="S188" s="13">
        <v>1961061</v>
      </c>
      <c r="T188" s="13"/>
      <c r="U188" s="13">
        <v>2008436.04</v>
      </c>
      <c r="V188" s="13"/>
      <c r="W188" s="13">
        <v>2058518.26</v>
      </c>
      <c r="X188" s="13"/>
      <c r="Y188" s="13">
        <v>2028694.16</v>
      </c>
      <c r="Z188" s="13"/>
      <c r="AA188" s="13">
        <v>1988802.24</v>
      </c>
      <c r="AB188" s="13"/>
    </row>
    <row r="189" spans="1:28" x14ac:dyDescent="0.3">
      <c r="A189" s="15" t="s">
        <v>46</v>
      </c>
      <c r="B189" s="16" t="s">
        <v>47</v>
      </c>
      <c r="C189" s="23" t="s">
        <v>48</v>
      </c>
      <c r="D189" s="18" t="s">
        <v>12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 t="s">
        <v>216</v>
      </c>
      <c r="V189" s="11"/>
      <c r="W189" s="26">
        <v>2250.0500000000002</v>
      </c>
      <c r="X189" s="11"/>
      <c r="Y189" s="26"/>
      <c r="Z189" s="11"/>
      <c r="AA189" s="26"/>
      <c r="AB189" s="39"/>
    </row>
    <row r="190" spans="1:28" x14ac:dyDescent="0.3">
      <c r="A190" s="15" t="s">
        <v>46</v>
      </c>
      <c r="B190" s="16" t="s">
        <v>47</v>
      </c>
      <c r="C190" s="23" t="s">
        <v>48</v>
      </c>
      <c r="D190" s="18" t="s">
        <v>5</v>
      </c>
      <c r="E190" s="11">
        <v>1406869.28</v>
      </c>
      <c r="F190" s="11">
        <v>5284.68</v>
      </c>
      <c r="G190" s="11">
        <v>1118864.28</v>
      </c>
      <c r="H190" s="11">
        <v>5329.6</v>
      </c>
      <c r="I190" s="11">
        <v>1354022</v>
      </c>
      <c r="J190" s="11">
        <v>5269.58</v>
      </c>
      <c r="K190" s="11">
        <v>1397147.89</v>
      </c>
      <c r="L190" s="11">
        <v>5310.15</v>
      </c>
      <c r="M190" s="11">
        <v>1220753.24</v>
      </c>
      <c r="N190" s="11">
        <v>5353.69</v>
      </c>
      <c r="O190" s="11">
        <v>1160174.83</v>
      </c>
      <c r="P190" s="11">
        <v>5400.27</v>
      </c>
      <c r="Q190" s="11">
        <v>1240273.78</v>
      </c>
      <c r="R190" s="11">
        <v>5444.55</v>
      </c>
      <c r="S190" s="11">
        <v>1173492.76</v>
      </c>
      <c r="T190" s="11">
        <v>5496.28</v>
      </c>
      <c r="U190" s="11">
        <v>1428944.26</v>
      </c>
      <c r="V190" s="11">
        <v>5544.09</v>
      </c>
      <c r="W190" s="26">
        <v>1347522.25</v>
      </c>
      <c r="X190" s="11">
        <v>5594.55</v>
      </c>
      <c r="Y190" s="26">
        <v>1196607.32</v>
      </c>
      <c r="Z190" s="11">
        <v>5647.69</v>
      </c>
      <c r="AA190" s="26">
        <v>1435073.23</v>
      </c>
      <c r="AB190" s="39">
        <v>5695.13</v>
      </c>
    </row>
    <row r="191" spans="1:28" x14ac:dyDescent="0.3">
      <c r="A191" s="15" t="s">
        <v>46</v>
      </c>
      <c r="B191" s="16" t="s">
        <v>47</v>
      </c>
      <c r="C191" s="23" t="s">
        <v>48</v>
      </c>
      <c r="D191" s="18" t="s">
        <v>10</v>
      </c>
      <c r="E191" s="11">
        <v>24207.01</v>
      </c>
      <c r="F191" s="11"/>
      <c r="G191" s="11">
        <v>102559.84</v>
      </c>
      <c r="H191" s="11"/>
      <c r="I191" s="11">
        <v>25566.7</v>
      </c>
      <c r="J191" s="11"/>
      <c r="K191" s="11">
        <v>26142</v>
      </c>
      <c r="L191" s="11"/>
      <c r="M191" s="11">
        <v>24735.19</v>
      </c>
      <c r="N191" s="11"/>
      <c r="O191" s="11">
        <v>26436.85</v>
      </c>
      <c r="P191" s="11"/>
      <c r="Q191" s="11">
        <v>26291.89</v>
      </c>
      <c r="R191" s="11"/>
      <c r="S191" s="11">
        <v>25287.57</v>
      </c>
      <c r="T191" s="11"/>
      <c r="U191" s="11">
        <v>26088.33</v>
      </c>
      <c r="V191" s="11"/>
      <c r="W191" s="26">
        <v>20591.490000000002</v>
      </c>
      <c r="X191" s="11"/>
      <c r="Y191" s="26">
        <v>36616.28</v>
      </c>
      <c r="Z191" s="11"/>
      <c r="AA191" s="26">
        <v>30082.87</v>
      </c>
      <c r="AB191" s="39"/>
    </row>
    <row r="192" spans="1:28" x14ac:dyDescent="0.3">
      <c r="A192" s="19" t="s">
        <v>46</v>
      </c>
      <c r="B192" s="20" t="s">
        <v>47</v>
      </c>
      <c r="C192" s="24" t="s">
        <v>48</v>
      </c>
      <c r="D192" s="22" t="s">
        <v>9</v>
      </c>
      <c r="E192" s="13">
        <v>72222.97</v>
      </c>
      <c r="F192" s="13">
        <v>485.06</v>
      </c>
      <c r="G192" s="13">
        <v>107818.26</v>
      </c>
      <c r="H192" s="13">
        <v>489.18</v>
      </c>
      <c r="I192" s="13">
        <v>43746.84</v>
      </c>
      <c r="J192" s="13">
        <v>1143.54</v>
      </c>
      <c r="K192" s="13">
        <v>32626.27</v>
      </c>
      <c r="L192" s="13">
        <v>1152.3399999999999</v>
      </c>
      <c r="M192" s="13">
        <v>27439.919999999998</v>
      </c>
      <c r="N192" s="13">
        <v>1161.79</v>
      </c>
      <c r="O192" s="13">
        <v>16287.97</v>
      </c>
      <c r="P192" s="13">
        <v>1171.9000000000001</v>
      </c>
      <c r="Q192" s="13">
        <v>17023.37</v>
      </c>
      <c r="R192" s="13">
        <v>1181.51</v>
      </c>
      <c r="S192" s="13">
        <v>17197.099999999999</v>
      </c>
      <c r="T192" s="13">
        <v>1192.73</v>
      </c>
      <c r="U192" s="13">
        <v>12426.87</v>
      </c>
      <c r="V192" s="13">
        <v>1203.1099999999999</v>
      </c>
      <c r="W192" s="13">
        <v>10272.200000000001</v>
      </c>
      <c r="X192" s="13">
        <v>1214.06</v>
      </c>
      <c r="Y192" s="13">
        <v>7019.6</v>
      </c>
      <c r="Z192" s="13">
        <v>1225.5899999999999</v>
      </c>
      <c r="AA192" s="13">
        <v>8557.84</v>
      </c>
      <c r="AB192" s="13">
        <v>1235.8900000000001</v>
      </c>
    </row>
    <row r="193" spans="1:28" x14ac:dyDescent="0.3">
      <c r="A193" s="19" t="s">
        <v>46</v>
      </c>
      <c r="B193" s="20" t="s">
        <v>47</v>
      </c>
      <c r="C193" s="24" t="s">
        <v>48</v>
      </c>
      <c r="D193" s="22" t="s">
        <v>11</v>
      </c>
      <c r="E193" s="13">
        <v>73565.77</v>
      </c>
      <c r="F193" s="13"/>
      <c r="G193" s="13">
        <v>80136.58</v>
      </c>
      <c r="H193" s="13"/>
      <c r="I193" s="13">
        <v>83769.929999999993</v>
      </c>
      <c r="J193" s="13"/>
      <c r="K193" s="13">
        <v>66024.350000000006</v>
      </c>
      <c r="L193" s="13"/>
      <c r="M193" s="13">
        <v>0</v>
      </c>
      <c r="N193" s="13"/>
      <c r="O193" s="13">
        <v>75686.39</v>
      </c>
      <c r="P193" s="13"/>
      <c r="Q193" s="13">
        <v>69072.789999999994</v>
      </c>
      <c r="R193" s="13"/>
      <c r="S193" s="13">
        <v>73374.31</v>
      </c>
      <c r="T193" s="13"/>
      <c r="U193" s="13">
        <v>75146.880000000005</v>
      </c>
      <c r="V193" s="13"/>
      <c r="W193" s="36">
        <v>77020.740000000005</v>
      </c>
      <c r="X193" s="13"/>
      <c r="Y193" s="36">
        <v>75904.84</v>
      </c>
      <c r="Z193" s="13"/>
      <c r="AA193" s="36">
        <v>74412.259999999995</v>
      </c>
      <c r="AB193" s="40"/>
    </row>
    <row r="194" spans="1:28" x14ac:dyDescent="0.3">
      <c r="A194" s="19" t="s">
        <v>129</v>
      </c>
      <c r="B194" s="20" t="s">
        <v>130</v>
      </c>
      <c r="C194" s="24" t="s">
        <v>8</v>
      </c>
      <c r="D194" s="22" t="s">
        <v>12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>
        <v>25280.61</v>
      </c>
      <c r="X194" s="13"/>
      <c r="Y194" s="13"/>
      <c r="Z194" s="13"/>
      <c r="AA194" s="13"/>
      <c r="AB194" s="13"/>
    </row>
    <row r="195" spans="1:28" x14ac:dyDescent="0.3">
      <c r="A195" s="19" t="s">
        <v>129</v>
      </c>
      <c r="B195" s="20" t="s">
        <v>130</v>
      </c>
      <c r="C195" s="24" t="s">
        <v>8</v>
      </c>
      <c r="D195" s="22" t="s">
        <v>5</v>
      </c>
      <c r="E195" s="13">
        <v>4010302.69</v>
      </c>
      <c r="F195" s="13">
        <v>12719.47</v>
      </c>
      <c r="G195" s="13">
        <v>3189339.95</v>
      </c>
      <c r="H195" s="13">
        <v>12827.59</v>
      </c>
      <c r="I195" s="13">
        <v>3859660.77</v>
      </c>
      <c r="J195" s="13">
        <v>13958</v>
      </c>
      <c r="K195" s="13">
        <v>3982591.8</v>
      </c>
      <c r="L195" s="13">
        <v>14065.48</v>
      </c>
      <c r="M195" s="13">
        <v>3479776.09</v>
      </c>
      <c r="N195" s="13">
        <v>14180.82</v>
      </c>
      <c r="O195" s="13">
        <v>3307096.36</v>
      </c>
      <c r="P195" s="13">
        <v>14304.19</v>
      </c>
      <c r="Q195" s="13">
        <v>3535419.69</v>
      </c>
      <c r="R195" s="13">
        <v>14421.48</v>
      </c>
      <c r="S195" s="13">
        <v>3345059.34</v>
      </c>
      <c r="T195" s="13">
        <v>14558.49</v>
      </c>
      <c r="U195" s="13">
        <v>4073227.85</v>
      </c>
      <c r="V195" s="13">
        <v>14685.15</v>
      </c>
      <c r="W195" s="13">
        <v>3841133.09</v>
      </c>
      <c r="X195" s="13">
        <v>14818.78</v>
      </c>
      <c r="Y195" s="13">
        <v>3410947.74</v>
      </c>
      <c r="Z195" s="13">
        <v>14959.56</v>
      </c>
      <c r="AA195" s="13">
        <v>4090698.53</v>
      </c>
      <c r="AB195" s="13">
        <v>15085.22</v>
      </c>
    </row>
    <row r="196" spans="1:28" x14ac:dyDescent="0.3">
      <c r="A196" s="19" t="s">
        <v>129</v>
      </c>
      <c r="B196" s="20" t="s">
        <v>130</v>
      </c>
      <c r="C196" s="24" t="s">
        <v>8</v>
      </c>
      <c r="D196" s="22" t="s">
        <v>10</v>
      </c>
      <c r="E196" s="13">
        <v>69002.47</v>
      </c>
      <c r="F196" s="13"/>
      <c r="G196" s="13">
        <v>53560.94</v>
      </c>
      <c r="H196" s="13"/>
      <c r="I196" s="13">
        <v>72878.350000000006</v>
      </c>
      <c r="J196" s="13"/>
      <c r="K196" s="13">
        <v>74518.210000000006</v>
      </c>
      <c r="L196" s="13"/>
      <c r="M196" s="13">
        <v>70508.08</v>
      </c>
      <c r="N196" s="13"/>
      <c r="O196" s="13">
        <v>75358.67</v>
      </c>
      <c r="P196" s="13"/>
      <c r="Q196" s="13">
        <v>74945.440000000002</v>
      </c>
      <c r="R196" s="13"/>
      <c r="S196" s="13">
        <v>72082.62</v>
      </c>
      <c r="T196" s="13"/>
      <c r="U196" s="13">
        <v>74365.22</v>
      </c>
      <c r="V196" s="13"/>
      <c r="W196" s="13">
        <v>58696.37</v>
      </c>
      <c r="X196" s="13"/>
      <c r="Y196" s="13">
        <v>104375.34</v>
      </c>
      <c r="Z196" s="13"/>
      <c r="AA196" s="13">
        <v>85751.71</v>
      </c>
      <c r="AB196" s="13"/>
    </row>
    <row r="197" spans="1:28" x14ac:dyDescent="0.3">
      <c r="A197" s="15" t="s">
        <v>129</v>
      </c>
      <c r="B197" s="16" t="s">
        <v>130</v>
      </c>
      <c r="C197" s="23" t="s">
        <v>8</v>
      </c>
      <c r="D197" s="18" t="s">
        <v>9</v>
      </c>
      <c r="E197" s="11">
        <v>1337654.8700000001</v>
      </c>
      <c r="F197" s="11">
        <v>16447.740000000002</v>
      </c>
      <c r="G197" s="11">
        <v>1914154.78</v>
      </c>
      <c r="H197" s="11">
        <v>16587.55</v>
      </c>
      <c r="I197" s="11">
        <v>866014.09</v>
      </c>
      <c r="J197" s="11">
        <v>20066.560000000001</v>
      </c>
      <c r="K197" s="11">
        <v>641504.86</v>
      </c>
      <c r="L197" s="11">
        <v>20221.080000000002</v>
      </c>
      <c r="M197" s="11">
        <v>478146.2</v>
      </c>
      <c r="N197" s="11">
        <v>20386.89</v>
      </c>
      <c r="O197" s="11">
        <v>357819.13</v>
      </c>
      <c r="P197" s="11">
        <v>20564.259999999998</v>
      </c>
      <c r="Q197" s="11">
        <v>381831.13</v>
      </c>
      <c r="R197" s="11">
        <v>20732.88</v>
      </c>
      <c r="S197" s="11">
        <v>303352.75</v>
      </c>
      <c r="T197" s="11">
        <v>20929.84</v>
      </c>
      <c r="U197" s="11">
        <v>327082.74</v>
      </c>
      <c r="V197" s="11">
        <v>21111.93</v>
      </c>
      <c r="W197" s="11">
        <v>229951.79</v>
      </c>
      <c r="X197" s="11">
        <v>21304.05</v>
      </c>
      <c r="Y197" s="11">
        <v>160117.64000000001</v>
      </c>
      <c r="Z197" s="11">
        <v>21506.44</v>
      </c>
      <c r="AA197" s="11">
        <v>209403.75</v>
      </c>
      <c r="AB197" s="11">
        <v>21687.1</v>
      </c>
    </row>
    <row r="198" spans="1:28" x14ac:dyDescent="0.3">
      <c r="A198" s="15" t="s">
        <v>129</v>
      </c>
      <c r="B198" s="16" t="s">
        <v>130</v>
      </c>
      <c r="C198" s="23" t="s">
        <v>8</v>
      </c>
      <c r="D198" s="18" t="s">
        <v>11</v>
      </c>
      <c r="E198" s="11">
        <v>209700.41</v>
      </c>
      <c r="F198" s="11"/>
      <c r="G198" s="11">
        <v>228430.56</v>
      </c>
      <c r="H198" s="11"/>
      <c r="I198" s="11">
        <v>221085.89</v>
      </c>
      <c r="J198" s="11"/>
      <c r="K198" s="11">
        <v>205905.04</v>
      </c>
      <c r="L198" s="11"/>
      <c r="M198" s="11">
        <v>0</v>
      </c>
      <c r="N198" s="11"/>
      <c r="O198" s="11">
        <v>215745.23</v>
      </c>
      <c r="P198" s="11"/>
      <c r="Q198" s="11">
        <v>196893.08</v>
      </c>
      <c r="R198" s="11"/>
      <c r="S198" s="11">
        <v>209154.62</v>
      </c>
      <c r="T198" s="11"/>
      <c r="U198" s="11">
        <v>214207.35</v>
      </c>
      <c r="V198" s="11"/>
      <c r="W198" s="11">
        <v>219548.81</v>
      </c>
      <c r="X198" s="11"/>
      <c r="Y198" s="11">
        <v>216367.95</v>
      </c>
      <c r="Z198" s="11"/>
      <c r="AA198" s="11">
        <v>212113.32</v>
      </c>
      <c r="AB198" s="11"/>
    </row>
    <row r="199" spans="1:28" x14ac:dyDescent="0.3">
      <c r="A199" s="15" t="s">
        <v>131</v>
      </c>
      <c r="B199" s="20" t="s">
        <v>132</v>
      </c>
      <c r="C199" s="24" t="s">
        <v>8</v>
      </c>
      <c r="D199" s="22" t="s">
        <v>12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>
        <v>7763.52</v>
      </c>
      <c r="X199" s="13"/>
      <c r="Y199" s="13"/>
      <c r="Z199" s="13"/>
      <c r="AA199" s="13"/>
      <c r="AB199" s="13"/>
    </row>
    <row r="200" spans="1:28" x14ac:dyDescent="0.3">
      <c r="A200" s="15" t="s">
        <v>131</v>
      </c>
      <c r="B200" s="20" t="s">
        <v>132</v>
      </c>
      <c r="C200" s="24" t="s">
        <v>8</v>
      </c>
      <c r="D200" s="22" t="s">
        <v>5</v>
      </c>
      <c r="E200" s="13">
        <v>12154190.52</v>
      </c>
      <c r="F200" s="13">
        <v>18352.52</v>
      </c>
      <c r="G200" s="13">
        <v>9666064.75</v>
      </c>
      <c r="H200" s="13">
        <v>18508.509999999998</v>
      </c>
      <c r="I200" s="13">
        <v>11697633.84</v>
      </c>
      <c r="J200" s="13">
        <v>18976.62</v>
      </c>
      <c r="K200" s="13">
        <v>12070206</v>
      </c>
      <c r="L200" s="13">
        <v>19122.740000000002</v>
      </c>
      <c r="M200" s="13">
        <v>10546301.57</v>
      </c>
      <c r="N200" s="13">
        <v>19279.55</v>
      </c>
      <c r="O200" s="13">
        <v>10022954.01</v>
      </c>
      <c r="P200" s="13">
        <v>19447.28</v>
      </c>
      <c r="Q200" s="13">
        <v>10714942.960000001</v>
      </c>
      <c r="R200" s="13">
        <v>19606.75</v>
      </c>
      <c r="S200" s="13">
        <v>10138009.99</v>
      </c>
      <c r="T200" s="13">
        <v>19793.009999999998</v>
      </c>
      <c r="U200" s="13">
        <v>12344900.369999999</v>
      </c>
      <c r="V200" s="13">
        <v>19965.21</v>
      </c>
      <c r="W200" s="13">
        <v>11641481.199999999</v>
      </c>
      <c r="X200" s="13">
        <v>20146.89</v>
      </c>
      <c r="Y200" s="13">
        <v>10337700.65</v>
      </c>
      <c r="Z200" s="13">
        <v>20338.29</v>
      </c>
      <c r="AA200" s="13">
        <v>12397849.57</v>
      </c>
      <c r="AB200" s="13">
        <v>20509.13</v>
      </c>
    </row>
    <row r="201" spans="1:28" x14ac:dyDescent="0.3">
      <c r="A201" s="15" t="s">
        <v>131</v>
      </c>
      <c r="B201" s="20" t="s">
        <v>132</v>
      </c>
      <c r="C201" s="24" t="s">
        <v>8</v>
      </c>
      <c r="D201" s="22" t="s">
        <v>10</v>
      </c>
      <c r="E201" s="13">
        <v>209128.66</v>
      </c>
      <c r="F201" s="13"/>
      <c r="G201" s="13">
        <v>162329.35</v>
      </c>
      <c r="H201" s="13"/>
      <c r="I201" s="13">
        <v>220875.44</v>
      </c>
      <c r="J201" s="13"/>
      <c r="K201" s="13">
        <v>225845.45</v>
      </c>
      <c r="L201" s="13"/>
      <c r="M201" s="13">
        <v>213691.8</v>
      </c>
      <c r="N201" s="13"/>
      <c r="O201" s="13">
        <v>228392.68</v>
      </c>
      <c r="P201" s="13"/>
      <c r="Q201" s="13">
        <v>227140.3</v>
      </c>
      <c r="R201" s="13"/>
      <c r="S201" s="13">
        <v>218463.84</v>
      </c>
      <c r="T201" s="13"/>
      <c r="U201" s="13">
        <v>225381.79</v>
      </c>
      <c r="V201" s="13"/>
      <c r="W201" s="13">
        <v>177893.54</v>
      </c>
      <c r="X201" s="13"/>
      <c r="Y201" s="13">
        <v>316334.69</v>
      </c>
      <c r="Z201" s="13"/>
      <c r="AA201" s="13">
        <v>259891.27</v>
      </c>
      <c r="AB201" s="13"/>
    </row>
    <row r="202" spans="1:28" x14ac:dyDescent="0.3">
      <c r="A202" s="19" t="s">
        <v>131</v>
      </c>
      <c r="B202" s="16" t="s">
        <v>132</v>
      </c>
      <c r="C202" s="23" t="s">
        <v>8</v>
      </c>
      <c r="D202" s="18" t="s">
        <v>9</v>
      </c>
      <c r="E202" s="11">
        <v>457082.42</v>
      </c>
      <c r="F202" s="11">
        <v>4324.9399999999996</v>
      </c>
      <c r="G202" s="11">
        <v>781156.02</v>
      </c>
      <c r="H202" s="11">
        <v>4361.7</v>
      </c>
      <c r="I202" s="11">
        <v>362308.14</v>
      </c>
      <c r="J202" s="11">
        <v>7893.85</v>
      </c>
      <c r="K202" s="11">
        <v>238797.99</v>
      </c>
      <c r="L202" s="11">
        <v>7954.64</v>
      </c>
      <c r="M202" s="11">
        <v>141980.32999999999</v>
      </c>
      <c r="N202" s="11">
        <v>8019.86</v>
      </c>
      <c r="O202" s="11">
        <v>117070.38</v>
      </c>
      <c r="P202" s="11">
        <v>8089.64</v>
      </c>
      <c r="Q202" s="11">
        <v>99302.080000000002</v>
      </c>
      <c r="R202" s="11">
        <v>8155.97</v>
      </c>
      <c r="S202" s="11">
        <v>97576.56</v>
      </c>
      <c r="T202" s="11">
        <v>8233.4500000000007</v>
      </c>
      <c r="U202" s="11">
        <v>129664.91</v>
      </c>
      <c r="V202" s="11">
        <v>8305.09</v>
      </c>
      <c r="W202" s="11">
        <v>69676.39</v>
      </c>
      <c r="X202" s="11">
        <v>8380.66</v>
      </c>
      <c r="Y202" s="11">
        <v>62660.31</v>
      </c>
      <c r="Z202" s="11">
        <v>8460.2800000000007</v>
      </c>
      <c r="AA202" s="11">
        <v>69002.84</v>
      </c>
      <c r="AB202" s="11">
        <v>8531.34</v>
      </c>
    </row>
    <row r="203" spans="1:28" x14ac:dyDescent="0.3">
      <c r="A203" s="19" t="s">
        <v>131</v>
      </c>
      <c r="B203" s="16" t="s">
        <v>132</v>
      </c>
      <c r="C203" s="23" t="s">
        <v>8</v>
      </c>
      <c r="D203" s="18" t="s">
        <v>11</v>
      </c>
      <c r="E203" s="11">
        <v>635547.71</v>
      </c>
      <c r="F203" s="11"/>
      <c r="G203" s="11">
        <v>692313.97</v>
      </c>
      <c r="H203" s="11"/>
      <c r="I203" s="11">
        <v>670054.15</v>
      </c>
      <c r="J203" s="11"/>
      <c r="K203" s="11">
        <v>624044.92000000004</v>
      </c>
      <c r="L203" s="11"/>
      <c r="M203" s="11">
        <v>0</v>
      </c>
      <c r="N203" s="11"/>
      <c r="O203" s="11">
        <v>653868.01</v>
      </c>
      <c r="P203" s="11"/>
      <c r="Q203" s="11">
        <v>596732.02</v>
      </c>
      <c r="R203" s="11"/>
      <c r="S203" s="11">
        <v>633893.57999999996</v>
      </c>
      <c r="T203" s="11"/>
      <c r="U203" s="11">
        <v>649207.09</v>
      </c>
      <c r="V203" s="11"/>
      <c r="W203" s="11">
        <v>665395.68000000005</v>
      </c>
      <c r="X203" s="11"/>
      <c r="Y203" s="11">
        <v>655755.32999999996</v>
      </c>
      <c r="Z203" s="11"/>
      <c r="AA203" s="11">
        <v>642860.66</v>
      </c>
      <c r="AB203" s="11"/>
    </row>
    <row r="204" spans="1:28" x14ac:dyDescent="0.3">
      <c r="A204" s="19" t="s">
        <v>133</v>
      </c>
      <c r="B204" s="16" t="s">
        <v>134</v>
      </c>
      <c r="C204" s="23" t="s">
        <v>8</v>
      </c>
      <c r="D204" s="18" t="s">
        <v>12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>
        <v>18205.05</v>
      </c>
      <c r="X204" s="11"/>
      <c r="Y204" s="11"/>
      <c r="Z204" s="11"/>
      <c r="AA204" s="11"/>
      <c r="AB204" s="11"/>
    </row>
    <row r="205" spans="1:28" x14ac:dyDescent="0.3">
      <c r="A205" s="19" t="s">
        <v>133</v>
      </c>
      <c r="B205" s="16" t="s">
        <v>134</v>
      </c>
      <c r="C205" s="23" t="s">
        <v>8</v>
      </c>
      <c r="D205" s="18" t="s">
        <v>5</v>
      </c>
      <c r="E205" s="11">
        <v>2697708.12</v>
      </c>
      <c r="F205" s="11">
        <v>7940.49</v>
      </c>
      <c r="G205" s="11">
        <v>2145451.09</v>
      </c>
      <c r="H205" s="11">
        <v>8007.98</v>
      </c>
      <c r="I205" s="11">
        <v>2596372.14</v>
      </c>
      <c r="J205" s="11">
        <v>9842.4</v>
      </c>
      <c r="K205" s="11">
        <v>2679067.15</v>
      </c>
      <c r="L205" s="11">
        <v>9918.19</v>
      </c>
      <c r="M205" s="11">
        <v>2340825.85</v>
      </c>
      <c r="N205" s="11">
        <v>9999.52</v>
      </c>
      <c r="O205" s="11">
        <v>2224665.16</v>
      </c>
      <c r="P205" s="11">
        <v>10086.51</v>
      </c>
      <c r="Q205" s="11">
        <v>2378256.98</v>
      </c>
      <c r="R205" s="11">
        <v>10169.219999999999</v>
      </c>
      <c r="S205" s="11">
        <v>2250202.65</v>
      </c>
      <c r="T205" s="11">
        <v>10265.83</v>
      </c>
      <c r="U205" s="11">
        <v>2740037.51</v>
      </c>
      <c r="V205" s="11">
        <v>10355.14</v>
      </c>
      <c r="W205" s="11">
        <v>2583908.67</v>
      </c>
      <c r="X205" s="11">
        <v>10449.370000000001</v>
      </c>
      <c r="Y205" s="11">
        <v>2294525.4</v>
      </c>
      <c r="Z205" s="11">
        <v>10548.64</v>
      </c>
      <c r="AA205" s="11">
        <v>2751789.95</v>
      </c>
      <c r="AB205" s="11">
        <v>10637.25</v>
      </c>
    </row>
    <row r="206" spans="1:28" x14ac:dyDescent="0.3">
      <c r="A206" s="19" t="s">
        <v>133</v>
      </c>
      <c r="B206" s="16" t="s">
        <v>134</v>
      </c>
      <c r="C206" s="23" t="s">
        <v>8</v>
      </c>
      <c r="D206" s="18" t="s">
        <v>10</v>
      </c>
      <c r="E206" s="11">
        <v>46417.57</v>
      </c>
      <c r="F206" s="11"/>
      <c r="G206" s="11">
        <v>36030.129999999997</v>
      </c>
      <c r="H206" s="11"/>
      <c r="I206" s="11">
        <v>49024.83</v>
      </c>
      <c r="J206" s="11"/>
      <c r="K206" s="11">
        <v>50127.98</v>
      </c>
      <c r="L206" s="11"/>
      <c r="M206" s="11">
        <v>47430.38</v>
      </c>
      <c r="N206" s="11"/>
      <c r="O206" s="11">
        <v>50693.36</v>
      </c>
      <c r="P206" s="11"/>
      <c r="Q206" s="11">
        <v>50415.37</v>
      </c>
      <c r="R206" s="11"/>
      <c r="S206" s="11">
        <v>48489.57</v>
      </c>
      <c r="T206" s="11"/>
      <c r="U206" s="11">
        <v>50025.06</v>
      </c>
      <c r="V206" s="11"/>
      <c r="W206" s="11">
        <v>39484.71</v>
      </c>
      <c r="X206" s="11"/>
      <c r="Y206" s="11">
        <v>70212.7</v>
      </c>
      <c r="Z206" s="11"/>
      <c r="AA206" s="11">
        <v>57684.69</v>
      </c>
      <c r="AB206" s="11"/>
    </row>
    <row r="207" spans="1:28" x14ac:dyDescent="0.3">
      <c r="A207" s="15" t="s">
        <v>133</v>
      </c>
      <c r="B207" s="20" t="s">
        <v>134</v>
      </c>
      <c r="C207" s="24" t="s">
        <v>8</v>
      </c>
      <c r="D207" s="22" t="s">
        <v>9</v>
      </c>
      <c r="E207" s="13">
        <v>1373237.12</v>
      </c>
      <c r="F207" s="13">
        <v>20530.560000000001</v>
      </c>
      <c r="G207" s="13">
        <v>2001493.82</v>
      </c>
      <c r="H207" s="13">
        <v>20705.07</v>
      </c>
      <c r="I207" s="13">
        <v>909413.89</v>
      </c>
      <c r="J207" s="13">
        <v>24686.68</v>
      </c>
      <c r="K207" s="13">
        <v>760543.26</v>
      </c>
      <c r="L207" s="13">
        <v>24876.77</v>
      </c>
      <c r="M207" s="13">
        <v>724777.27</v>
      </c>
      <c r="N207" s="13">
        <v>25080.76</v>
      </c>
      <c r="O207" s="13">
        <v>385700.72</v>
      </c>
      <c r="P207" s="13">
        <v>25298.959999999999</v>
      </c>
      <c r="Q207" s="13">
        <v>474309.91</v>
      </c>
      <c r="R207" s="13">
        <v>25506.41</v>
      </c>
      <c r="S207" s="13">
        <v>341729.63</v>
      </c>
      <c r="T207" s="13">
        <v>25748.720000000001</v>
      </c>
      <c r="U207" s="13">
        <v>359789.67</v>
      </c>
      <c r="V207" s="13">
        <v>25972.74</v>
      </c>
      <c r="W207" s="13">
        <v>264620.94</v>
      </c>
      <c r="X207" s="13">
        <v>26209.09</v>
      </c>
      <c r="Y207" s="13">
        <v>217662.64</v>
      </c>
      <c r="Z207" s="13">
        <v>26458.080000000002</v>
      </c>
      <c r="AA207" s="13">
        <v>254762.52</v>
      </c>
      <c r="AB207" s="13">
        <v>26680.32</v>
      </c>
    </row>
    <row r="208" spans="1:28" x14ac:dyDescent="0.3">
      <c r="A208" s="15" t="s">
        <v>133</v>
      </c>
      <c r="B208" s="20" t="s">
        <v>134</v>
      </c>
      <c r="C208" s="24" t="s">
        <v>8</v>
      </c>
      <c r="D208" s="22" t="s">
        <v>11</v>
      </c>
      <c r="E208" s="13">
        <v>141064.28</v>
      </c>
      <c r="F208" s="13"/>
      <c r="G208" s="13">
        <v>153663.96</v>
      </c>
      <c r="H208" s="13"/>
      <c r="I208" s="13">
        <v>148723.24</v>
      </c>
      <c r="J208" s="13"/>
      <c r="K208" s="13">
        <v>138511.16</v>
      </c>
      <c r="L208" s="13"/>
      <c r="M208" s="13">
        <v>0</v>
      </c>
      <c r="N208" s="13"/>
      <c r="O208" s="13">
        <v>145130.60999999999</v>
      </c>
      <c r="P208" s="13"/>
      <c r="Q208" s="13">
        <v>132448.87</v>
      </c>
      <c r="R208" s="13"/>
      <c r="S208" s="13">
        <v>140697.14000000001</v>
      </c>
      <c r="T208" s="13"/>
      <c r="U208" s="13">
        <v>144096.07999999999</v>
      </c>
      <c r="V208" s="13"/>
      <c r="W208" s="13">
        <v>147689.25</v>
      </c>
      <c r="X208" s="13"/>
      <c r="Y208" s="13">
        <v>145549.51</v>
      </c>
      <c r="Z208" s="13"/>
      <c r="AA208" s="13">
        <v>142687.45000000001</v>
      </c>
      <c r="AB208" s="13"/>
    </row>
    <row r="209" spans="1:28" x14ac:dyDescent="0.3">
      <c r="A209" s="15" t="s">
        <v>74</v>
      </c>
      <c r="B209" s="16" t="s">
        <v>75</v>
      </c>
      <c r="C209" s="23" t="s">
        <v>26</v>
      </c>
      <c r="D209" s="18" t="s">
        <v>12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 t="s">
        <v>216</v>
      </c>
      <c r="V209" s="11"/>
      <c r="W209" s="26">
        <v>4836.22</v>
      </c>
      <c r="X209" s="11"/>
      <c r="Y209" s="26"/>
      <c r="Z209" s="11"/>
      <c r="AA209" s="26"/>
      <c r="AB209" s="39"/>
    </row>
    <row r="210" spans="1:28" x14ac:dyDescent="0.3">
      <c r="A210" s="15" t="s">
        <v>74</v>
      </c>
      <c r="B210" s="16" t="s">
        <v>75</v>
      </c>
      <c r="C210" s="23" t="s">
        <v>26</v>
      </c>
      <c r="D210" s="18" t="s">
        <v>5</v>
      </c>
      <c r="E210" s="11">
        <v>1508395.93</v>
      </c>
      <c r="F210" s="11">
        <v>5548.12</v>
      </c>
      <c r="G210" s="11">
        <v>1199607.04</v>
      </c>
      <c r="H210" s="11">
        <v>5595.28</v>
      </c>
      <c r="I210" s="11">
        <v>1451734.94</v>
      </c>
      <c r="J210" s="11">
        <v>5661.78</v>
      </c>
      <c r="K210" s="11">
        <v>1497973.01</v>
      </c>
      <c r="L210" s="11">
        <v>5705.37</v>
      </c>
      <c r="M210" s="11">
        <v>1308848.83</v>
      </c>
      <c r="N210" s="11">
        <v>5752.16</v>
      </c>
      <c r="O210" s="11">
        <v>1243898.78</v>
      </c>
      <c r="P210" s="11">
        <v>5802.2</v>
      </c>
      <c r="Q210" s="11">
        <v>1329778.06</v>
      </c>
      <c r="R210" s="11">
        <v>5849.78</v>
      </c>
      <c r="S210" s="11">
        <v>1258177.79</v>
      </c>
      <c r="T210" s="11">
        <v>5905.35</v>
      </c>
      <c r="U210" s="11">
        <v>1532063.97</v>
      </c>
      <c r="V210" s="11">
        <v>5956.73</v>
      </c>
      <c r="W210" s="26">
        <v>1444766.11</v>
      </c>
      <c r="X210" s="11">
        <v>6010.94</v>
      </c>
      <c r="Y210" s="26">
        <v>1282960.43</v>
      </c>
      <c r="Z210" s="11">
        <v>6068.04</v>
      </c>
      <c r="AA210" s="26">
        <v>1538635.22</v>
      </c>
      <c r="AB210" s="39">
        <v>6119.01</v>
      </c>
    </row>
    <row r="211" spans="1:28" x14ac:dyDescent="0.3">
      <c r="A211" s="15" t="s">
        <v>74</v>
      </c>
      <c r="B211" s="16" t="s">
        <v>75</v>
      </c>
      <c r="C211" s="23" t="s">
        <v>26</v>
      </c>
      <c r="D211" s="18" t="s">
        <v>10</v>
      </c>
      <c r="E211" s="11">
        <v>25953.9</v>
      </c>
      <c r="F211" s="11"/>
      <c r="G211" s="11">
        <v>109961.06</v>
      </c>
      <c r="H211" s="11"/>
      <c r="I211" s="11">
        <v>27411.73</v>
      </c>
      <c r="J211" s="11"/>
      <c r="K211" s="11">
        <v>28028.55</v>
      </c>
      <c r="L211" s="11"/>
      <c r="M211" s="11">
        <v>26520.22</v>
      </c>
      <c r="N211" s="11"/>
      <c r="O211" s="11">
        <v>28344.66</v>
      </c>
      <c r="P211" s="11"/>
      <c r="Q211" s="11">
        <v>28189.23</v>
      </c>
      <c r="R211" s="11"/>
      <c r="S211" s="11">
        <v>27112.44</v>
      </c>
      <c r="T211" s="11"/>
      <c r="U211" s="11">
        <v>27970.99</v>
      </c>
      <c r="V211" s="11"/>
      <c r="W211" s="26">
        <v>22077.47</v>
      </c>
      <c r="X211" s="11"/>
      <c r="Y211" s="26">
        <v>39258.71</v>
      </c>
      <c r="Z211" s="11"/>
      <c r="AA211" s="26">
        <v>32253.8</v>
      </c>
      <c r="AB211" s="39"/>
    </row>
    <row r="212" spans="1:28" x14ac:dyDescent="0.3">
      <c r="A212" s="19" t="s">
        <v>74</v>
      </c>
      <c r="B212" s="20" t="s">
        <v>75</v>
      </c>
      <c r="C212" s="24" t="s">
        <v>26</v>
      </c>
      <c r="D212" s="22" t="s">
        <v>9</v>
      </c>
      <c r="E212" s="13">
        <v>134870.6</v>
      </c>
      <c r="F212" s="13">
        <v>2209.89</v>
      </c>
      <c r="G212" s="13">
        <v>213936.55</v>
      </c>
      <c r="H212" s="13">
        <v>2228.6799999999998</v>
      </c>
      <c r="I212" s="13">
        <v>80970.03</v>
      </c>
      <c r="J212" s="13">
        <v>3102.8</v>
      </c>
      <c r="K212" s="13">
        <v>59366.42</v>
      </c>
      <c r="L212" s="13">
        <v>3126.69</v>
      </c>
      <c r="M212" s="13">
        <v>38708.959999999999</v>
      </c>
      <c r="N212" s="13">
        <v>3152.33</v>
      </c>
      <c r="O212" s="13">
        <v>36185.129999999997</v>
      </c>
      <c r="P212" s="13">
        <v>3179.76</v>
      </c>
      <c r="Q212" s="13">
        <v>35110.86</v>
      </c>
      <c r="R212" s="13">
        <v>3205.83</v>
      </c>
      <c r="S212" s="13">
        <v>29875.74</v>
      </c>
      <c r="T212" s="13">
        <v>3236.28</v>
      </c>
      <c r="U212" s="13">
        <v>32227.040000000001</v>
      </c>
      <c r="V212" s="13">
        <v>3264.44</v>
      </c>
      <c r="W212" s="13">
        <v>20713.740000000002</v>
      </c>
      <c r="X212" s="13">
        <v>3294.15</v>
      </c>
      <c r="Y212" s="13">
        <v>15332.63</v>
      </c>
      <c r="Z212" s="13">
        <v>3325.44</v>
      </c>
      <c r="AA212" s="13">
        <v>21215.54</v>
      </c>
      <c r="AB212" s="13">
        <v>3353.37</v>
      </c>
    </row>
    <row r="213" spans="1:28" x14ac:dyDescent="0.3">
      <c r="A213" s="19" t="s">
        <v>74</v>
      </c>
      <c r="B213" s="20" t="s">
        <v>75</v>
      </c>
      <c r="C213" s="24" t="s">
        <v>26</v>
      </c>
      <c r="D213" s="22" t="s">
        <v>11</v>
      </c>
      <c r="E213" s="13">
        <v>78874.649999999994</v>
      </c>
      <c r="F213" s="13"/>
      <c r="G213" s="13">
        <v>85919.63</v>
      </c>
      <c r="H213" s="13"/>
      <c r="I213" s="13">
        <v>89815.18</v>
      </c>
      <c r="J213" s="13"/>
      <c r="K213" s="13">
        <v>70789</v>
      </c>
      <c r="L213" s="13"/>
      <c r="M213" s="13">
        <v>0</v>
      </c>
      <c r="N213" s="13"/>
      <c r="O213" s="13">
        <v>81148.289999999994</v>
      </c>
      <c r="P213" s="13"/>
      <c r="Q213" s="13">
        <v>74057.429999999993</v>
      </c>
      <c r="R213" s="13"/>
      <c r="S213" s="13">
        <v>78669.37</v>
      </c>
      <c r="T213" s="13"/>
      <c r="U213" s="13">
        <v>80569.850000000006</v>
      </c>
      <c r="V213" s="13"/>
      <c r="W213" s="36">
        <v>82578.929999999993</v>
      </c>
      <c r="X213" s="13"/>
      <c r="Y213" s="36">
        <v>81382.509999999995</v>
      </c>
      <c r="Z213" s="13"/>
      <c r="AA213" s="36">
        <v>79782.22</v>
      </c>
      <c r="AB213" s="40"/>
    </row>
    <row r="214" spans="1:28" x14ac:dyDescent="0.3">
      <c r="A214" s="19" t="s">
        <v>55</v>
      </c>
      <c r="B214" s="16" t="s">
        <v>56</v>
      </c>
      <c r="C214" s="23" t="s">
        <v>8</v>
      </c>
      <c r="D214" s="18" t="s">
        <v>12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 t="s">
        <v>216</v>
      </c>
      <c r="V214" s="11"/>
      <c r="W214" s="26">
        <v>22497.1</v>
      </c>
      <c r="X214" s="11"/>
      <c r="Y214" s="26"/>
      <c r="Z214" s="11"/>
      <c r="AA214" s="26"/>
      <c r="AB214" s="39"/>
    </row>
    <row r="215" spans="1:28" x14ac:dyDescent="0.3">
      <c r="A215" s="19" t="s">
        <v>55</v>
      </c>
      <c r="B215" s="16" t="s">
        <v>56</v>
      </c>
      <c r="C215" s="23" t="s">
        <v>8</v>
      </c>
      <c r="D215" s="18" t="s">
        <v>5</v>
      </c>
      <c r="E215" s="11">
        <v>3111070.74</v>
      </c>
      <c r="F215" s="11">
        <v>9872.7099999999991</v>
      </c>
      <c r="G215" s="11">
        <v>2474192.71</v>
      </c>
      <c r="H215" s="11">
        <v>9956.6299999999992</v>
      </c>
      <c r="I215" s="11">
        <v>2994208.45</v>
      </c>
      <c r="J215" s="11">
        <v>11206.59</v>
      </c>
      <c r="K215" s="11">
        <v>3089574.41</v>
      </c>
      <c r="L215" s="11">
        <v>11292.88</v>
      </c>
      <c r="M215" s="11">
        <v>2699505.44</v>
      </c>
      <c r="N215" s="11">
        <v>11385.48</v>
      </c>
      <c r="O215" s="11">
        <v>2565545.5299999998</v>
      </c>
      <c r="P215" s="11">
        <v>11484.53</v>
      </c>
      <c r="Q215" s="11">
        <v>2742672.34</v>
      </c>
      <c r="R215" s="11">
        <v>11578.71</v>
      </c>
      <c r="S215" s="11">
        <v>2594996.46</v>
      </c>
      <c r="T215" s="11">
        <v>11688.71</v>
      </c>
      <c r="U215" s="11">
        <v>3159886.6</v>
      </c>
      <c r="V215" s="11">
        <v>11790.4</v>
      </c>
      <c r="W215" s="26">
        <v>2979834.77</v>
      </c>
      <c r="X215" s="11">
        <v>11897.69</v>
      </c>
      <c r="Y215" s="26">
        <v>2646109.54</v>
      </c>
      <c r="Z215" s="11">
        <v>12010.72</v>
      </c>
      <c r="AA215" s="26">
        <v>3173439.65</v>
      </c>
      <c r="AB215" s="39">
        <v>12111.61</v>
      </c>
    </row>
    <row r="216" spans="1:28" x14ac:dyDescent="0.3">
      <c r="A216" s="19" t="s">
        <v>55</v>
      </c>
      <c r="B216" s="16" t="s">
        <v>56</v>
      </c>
      <c r="C216" s="23" t="s">
        <v>8</v>
      </c>
      <c r="D216" s="18" t="s">
        <v>10</v>
      </c>
      <c r="E216" s="11">
        <v>53530.87</v>
      </c>
      <c r="F216" s="11"/>
      <c r="G216" s="11">
        <v>41551.800000000003</v>
      </c>
      <c r="H216" s="11"/>
      <c r="I216" s="11">
        <v>56538.58</v>
      </c>
      <c r="J216" s="11"/>
      <c r="K216" s="11">
        <v>57810.25</v>
      </c>
      <c r="L216" s="11"/>
      <c r="M216" s="11">
        <v>54699.28</v>
      </c>
      <c r="N216" s="11"/>
      <c r="O216" s="11">
        <v>58462.26</v>
      </c>
      <c r="P216" s="11"/>
      <c r="Q216" s="11">
        <v>58141.79</v>
      </c>
      <c r="R216" s="11"/>
      <c r="S216" s="11">
        <v>55920.97</v>
      </c>
      <c r="T216" s="11"/>
      <c r="U216" s="11">
        <v>57691.66</v>
      </c>
      <c r="V216" s="11"/>
      <c r="W216" s="26">
        <v>45535.75</v>
      </c>
      <c r="X216" s="11"/>
      <c r="Y216" s="26">
        <v>80972.990000000005</v>
      </c>
      <c r="Z216" s="11"/>
      <c r="AA216" s="26">
        <v>66524.850000000006</v>
      </c>
      <c r="AB216" s="39"/>
    </row>
    <row r="217" spans="1:28" x14ac:dyDescent="0.3">
      <c r="A217" s="15" t="s">
        <v>55</v>
      </c>
      <c r="B217" s="20" t="s">
        <v>56</v>
      </c>
      <c r="C217" s="24" t="s">
        <v>8</v>
      </c>
      <c r="D217" s="22" t="s">
        <v>9</v>
      </c>
      <c r="E217" s="13">
        <v>1100292.92</v>
      </c>
      <c r="F217" s="13">
        <v>15030.37</v>
      </c>
      <c r="G217" s="13">
        <v>1535728.92</v>
      </c>
      <c r="H217" s="13">
        <v>15158.13</v>
      </c>
      <c r="I217" s="13">
        <v>832451.19</v>
      </c>
      <c r="J217" s="13">
        <v>18501.87</v>
      </c>
      <c r="K217" s="13">
        <v>595741.37</v>
      </c>
      <c r="L217" s="13">
        <v>18644.34</v>
      </c>
      <c r="M217" s="13">
        <v>420346.74</v>
      </c>
      <c r="N217" s="13">
        <v>18797.22</v>
      </c>
      <c r="O217" s="13">
        <v>318535.56</v>
      </c>
      <c r="P217" s="13">
        <v>18960.759999999998</v>
      </c>
      <c r="Q217" s="13">
        <v>291746.61</v>
      </c>
      <c r="R217" s="13">
        <v>19116.240000000002</v>
      </c>
      <c r="S217" s="13">
        <v>317435.2</v>
      </c>
      <c r="T217" s="13">
        <v>19297.84</v>
      </c>
      <c r="U217" s="13">
        <v>272657.21000000002</v>
      </c>
      <c r="V217" s="13">
        <v>19465.73</v>
      </c>
      <c r="W217" s="13">
        <v>175261.42</v>
      </c>
      <c r="X217" s="13">
        <v>19642.87</v>
      </c>
      <c r="Y217" s="13">
        <v>158090.51999999999</v>
      </c>
      <c r="Z217" s="13">
        <v>19829.48</v>
      </c>
      <c r="AA217" s="13">
        <v>175506.7</v>
      </c>
      <c r="AB217" s="13">
        <v>19996.05</v>
      </c>
    </row>
    <row r="218" spans="1:28" x14ac:dyDescent="0.3">
      <c r="A218" s="15" t="s">
        <v>55</v>
      </c>
      <c r="B218" s="20" t="s">
        <v>56</v>
      </c>
      <c r="C218" s="24" t="s">
        <v>8</v>
      </c>
      <c r="D218" s="22" t="s">
        <v>11</v>
      </c>
      <c r="E218" s="13">
        <v>162679.85</v>
      </c>
      <c r="F218" s="13"/>
      <c r="G218" s="13">
        <v>177209.67</v>
      </c>
      <c r="H218" s="13"/>
      <c r="I218" s="13">
        <v>171511.47</v>
      </c>
      <c r="J218" s="13"/>
      <c r="K218" s="13">
        <v>159734.65</v>
      </c>
      <c r="L218" s="13"/>
      <c r="M218" s="13">
        <v>0</v>
      </c>
      <c r="N218" s="13"/>
      <c r="O218" s="13">
        <v>167368.82</v>
      </c>
      <c r="P218" s="13"/>
      <c r="Q218" s="13">
        <v>152743.9</v>
      </c>
      <c r="R218" s="13"/>
      <c r="S218" s="13">
        <v>162256.04</v>
      </c>
      <c r="T218" s="13"/>
      <c r="U218" s="13">
        <v>166175.81</v>
      </c>
      <c r="V218" s="13"/>
      <c r="W218" s="36">
        <v>170319.5</v>
      </c>
      <c r="X218" s="13"/>
      <c r="Y218" s="36">
        <v>167852.4</v>
      </c>
      <c r="Z218" s="13"/>
      <c r="AA218" s="36">
        <v>164551.69</v>
      </c>
      <c r="AB218" s="40"/>
    </row>
    <row r="219" spans="1:28" x14ac:dyDescent="0.3">
      <c r="A219" s="15" t="s">
        <v>141</v>
      </c>
      <c r="B219" s="16" t="s">
        <v>142</v>
      </c>
      <c r="C219" s="23" t="s">
        <v>26</v>
      </c>
      <c r="D219" s="18" t="s">
        <v>12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>
        <v>5812.19</v>
      </c>
      <c r="X219" s="11"/>
      <c r="Y219" s="11"/>
      <c r="Z219" s="11"/>
      <c r="AA219" s="11"/>
      <c r="AB219" s="11"/>
    </row>
    <row r="220" spans="1:28" x14ac:dyDescent="0.3">
      <c r="A220" s="15" t="s">
        <v>141</v>
      </c>
      <c r="B220" s="16" t="s">
        <v>142</v>
      </c>
      <c r="C220" s="23" t="s">
        <v>26</v>
      </c>
      <c r="D220" s="18" t="s">
        <v>5</v>
      </c>
      <c r="E220" s="11">
        <v>2175571.06</v>
      </c>
      <c r="F220" s="11">
        <v>6268.03</v>
      </c>
      <c r="G220" s="11">
        <v>1730202.48</v>
      </c>
      <c r="H220" s="11">
        <v>6321.31</v>
      </c>
      <c r="I220" s="11">
        <v>2093848.49</v>
      </c>
      <c r="J220" s="11">
        <v>6796.87</v>
      </c>
      <c r="K220" s="11">
        <v>2160538.02</v>
      </c>
      <c r="L220" s="11">
        <v>6849.2</v>
      </c>
      <c r="M220" s="11">
        <v>1887762.76</v>
      </c>
      <c r="N220" s="11">
        <v>6905.36</v>
      </c>
      <c r="O220" s="11">
        <v>1794084.8</v>
      </c>
      <c r="P220" s="11">
        <v>6965.44</v>
      </c>
      <c r="Q220" s="11">
        <v>1917949.16</v>
      </c>
      <c r="R220" s="11">
        <v>7022.56</v>
      </c>
      <c r="S220" s="11">
        <v>1814679.56</v>
      </c>
      <c r="T220" s="11">
        <v>7089.27</v>
      </c>
      <c r="U220" s="11">
        <v>2209707.6800000002</v>
      </c>
      <c r="V220" s="11">
        <v>7150.95</v>
      </c>
      <c r="W220" s="11">
        <v>2083797.31</v>
      </c>
      <c r="X220" s="11">
        <v>7216.02</v>
      </c>
      <c r="Y220" s="11">
        <v>1850423.71</v>
      </c>
      <c r="Z220" s="11">
        <v>7284.57</v>
      </c>
      <c r="AA220" s="11">
        <v>2219185.46</v>
      </c>
      <c r="AB220" s="11">
        <v>7345.77</v>
      </c>
    </row>
    <row r="221" spans="1:28" x14ac:dyDescent="0.3">
      <c r="A221" s="15" t="s">
        <v>141</v>
      </c>
      <c r="B221" s="16" t="s">
        <v>142</v>
      </c>
      <c r="C221" s="23" t="s">
        <v>26</v>
      </c>
      <c r="D221" s="18" t="s">
        <v>10</v>
      </c>
      <c r="E221" s="11">
        <v>37433.519999999997</v>
      </c>
      <c r="F221" s="11"/>
      <c r="G221" s="11">
        <v>29056.560000000001</v>
      </c>
      <c r="H221" s="11"/>
      <c r="I221" s="11">
        <v>39536.15</v>
      </c>
      <c r="J221" s="11"/>
      <c r="K221" s="11">
        <v>40425.79</v>
      </c>
      <c r="L221" s="11"/>
      <c r="M221" s="11">
        <v>38250.31</v>
      </c>
      <c r="N221" s="11"/>
      <c r="O221" s="11">
        <v>40881.730000000003</v>
      </c>
      <c r="P221" s="11"/>
      <c r="Q221" s="11">
        <v>40657.56</v>
      </c>
      <c r="R221" s="11"/>
      <c r="S221" s="11">
        <v>39104.5</v>
      </c>
      <c r="T221" s="11"/>
      <c r="U221" s="11">
        <v>40342.79</v>
      </c>
      <c r="V221" s="11"/>
      <c r="W221" s="11">
        <v>31842.51</v>
      </c>
      <c r="X221" s="11"/>
      <c r="Y221" s="11">
        <v>56623.14</v>
      </c>
      <c r="Z221" s="11"/>
      <c r="AA221" s="11">
        <v>46519.91</v>
      </c>
      <c r="AB221" s="11"/>
    </row>
    <row r="222" spans="1:28" x14ac:dyDescent="0.3">
      <c r="A222" s="19" t="s">
        <v>141</v>
      </c>
      <c r="B222" s="20" t="s">
        <v>142</v>
      </c>
      <c r="C222" s="24" t="s">
        <v>26</v>
      </c>
      <c r="D222" s="22" t="s">
        <v>9</v>
      </c>
      <c r="E222" s="13">
        <v>355148.39</v>
      </c>
      <c r="F222" s="13">
        <v>6886.67</v>
      </c>
      <c r="G222" s="13">
        <v>533750.56000000006</v>
      </c>
      <c r="H222" s="13">
        <v>6945.21</v>
      </c>
      <c r="I222" s="13">
        <v>221317.44</v>
      </c>
      <c r="J222" s="13">
        <v>8545.0400000000009</v>
      </c>
      <c r="K222" s="13">
        <v>169067.73</v>
      </c>
      <c r="L222" s="13">
        <v>8610.84</v>
      </c>
      <c r="M222" s="13">
        <v>117773.04</v>
      </c>
      <c r="N222" s="13">
        <v>8681.4500000000007</v>
      </c>
      <c r="O222" s="13">
        <v>80563.820000000007</v>
      </c>
      <c r="P222" s="13">
        <v>8756.98</v>
      </c>
      <c r="Q222" s="13">
        <v>86731.64</v>
      </c>
      <c r="R222" s="13">
        <v>8828.7900000000009</v>
      </c>
      <c r="S222" s="13">
        <v>70821.740000000005</v>
      </c>
      <c r="T222" s="13">
        <v>8912.66</v>
      </c>
      <c r="U222" s="13">
        <v>68673.149999999994</v>
      </c>
      <c r="V222" s="13">
        <v>8990.2000000000007</v>
      </c>
      <c r="W222" s="13">
        <v>37404.49</v>
      </c>
      <c r="X222" s="13">
        <v>9072.01</v>
      </c>
      <c r="Y222" s="13">
        <v>37579.97</v>
      </c>
      <c r="Z222" s="13">
        <v>9158.19</v>
      </c>
      <c r="AA222" s="13">
        <v>40969.65</v>
      </c>
      <c r="AB222" s="13">
        <v>9235.1200000000008</v>
      </c>
    </row>
    <row r="223" spans="1:28" x14ac:dyDescent="0.3">
      <c r="A223" s="19" t="s">
        <v>141</v>
      </c>
      <c r="B223" s="20" t="s">
        <v>142</v>
      </c>
      <c r="C223" s="24" t="s">
        <v>26</v>
      </c>
      <c r="D223" s="22" t="s">
        <v>11</v>
      </c>
      <c r="E223" s="13">
        <v>113761.52</v>
      </c>
      <c r="F223" s="13"/>
      <c r="G223" s="13">
        <v>123922.54</v>
      </c>
      <c r="H223" s="13"/>
      <c r="I223" s="13">
        <v>119938.09</v>
      </c>
      <c r="J223" s="13"/>
      <c r="K223" s="13">
        <v>111702.55</v>
      </c>
      <c r="L223" s="13"/>
      <c r="M223" s="13">
        <v>0</v>
      </c>
      <c r="N223" s="13"/>
      <c r="O223" s="13">
        <v>117040.81</v>
      </c>
      <c r="P223" s="13"/>
      <c r="Q223" s="13">
        <v>106813.6</v>
      </c>
      <c r="R223" s="13"/>
      <c r="S223" s="13">
        <v>113465.43</v>
      </c>
      <c r="T223" s="13"/>
      <c r="U223" s="13">
        <v>116206.52</v>
      </c>
      <c r="V223" s="13"/>
      <c r="W223" s="13">
        <v>119104.23</v>
      </c>
      <c r="X223" s="13"/>
      <c r="Y223" s="13">
        <v>117378.63</v>
      </c>
      <c r="Z223" s="13"/>
      <c r="AA223" s="13">
        <v>115070.52</v>
      </c>
      <c r="AB223" s="13"/>
    </row>
    <row r="224" spans="1:28" x14ac:dyDescent="0.3">
      <c r="A224" s="19" t="s">
        <v>137</v>
      </c>
      <c r="B224" s="20" t="s">
        <v>138</v>
      </c>
      <c r="C224" s="24" t="s">
        <v>15</v>
      </c>
      <c r="D224" s="22" t="s">
        <v>12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>
        <v>5905.95</v>
      </c>
      <c r="X224" s="13"/>
      <c r="Y224" s="13"/>
      <c r="Z224" s="13"/>
      <c r="AA224" s="13"/>
      <c r="AB224" s="13"/>
    </row>
    <row r="225" spans="1:28" x14ac:dyDescent="0.3">
      <c r="A225" s="19" t="s">
        <v>137</v>
      </c>
      <c r="B225" s="20" t="s">
        <v>138</v>
      </c>
      <c r="C225" s="24" t="s">
        <v>15</v>
      </c>
      <c r="D225" s="22" t="s">
        <v>5</v>
      </c>
      <c r="E225" s="13">
        <v>1740456.85</v>
      </c>
      <c r="F225" s="13">
        <v>6052.85</v>
      </c>
      <c r="G225" s="13">
        <v>1384161.99</v>
      </c>
      <c r="H225" s="13">
        <v>6104.3</v>
      </c>
      <c r="I225" s="13">
        <v>1675078.78</v>
      </c>
      <c r="J225" s="13">
        <v>6255.8</v>
      </c>
      <c r="K225" s="13">
        <v>1728430.4</v>
      </c>
      <c r="L225" s="13">
        <v>6303.97</v>
      </c>
      <c r="M225" s="13">
        <v>1510210.2</v>
      </c>
      <c r="N225" s="13">
        <v>6355.66</v>
      </c>
      <c r="O225" s="13">
        <v>1435267.84</v>
      </c>
      <c r="P225" s="13">
        <v>6410.96</v>
      </c>
      <c r="Q225" s="13">
        <v>1534359.33</v>
      </c>
      <c r="R225" s="13">
        <v>6463.53</v>
      </c>
      <c r="S225" s="13">
        <v>1451743.62</v>
      </c>
      <c r="T225" s="13">
        <v>6524.93</v>
      </c>
      <c r="U225" s="13">
        <v>1767766.11</v>
      </c>
      <c r="V225" s="13">
        <v>6581.7</v>
      </c>
      <c r="W225" s="13">
        <v>1667037.84</v>
      </c>
      <c r="X225" s="13">
        <v>6641.59</v>
      </c>
      <c r="Y225" s="13">
        <v>1480338.96</v>
      </c>
      <c r="Z225" s="13">
        <v>6704.68</v>
      </c>
      <c r="AA225" s="13">
        <v>1775348.36</v>
      </c>
      <c r="AB225" s="13">
        <v>6761</v>
      </c>
    </row>
    <row r="226" spans="1:28" x14ac:dyDescent="0.3">
      <c r="A226" s="19" t="s">
        <v>137</v>
      </c>
      <c r="B226" s="20" t="s">
        <v>138</v>
      </c>
      <c r="C226" s="24" t="s">
        <v>15</v>
      </c>
      <c r="D226" s="22" t="s">
        <v>10</v>
      </c>
      <c r="E226" s="13">
        <v>29946.82</v>
      </c>
      <c r="F226" s="13"/>
      <c r="G226" s="13">
        <v>23245.24</v>
      </c>
      <c r="H226" s="13"/>
      <c r="I226" s="13">
        <v>31628.93</v>
      </c>
      <c r="J226" s="13"/>
      <c r="K226" s="13">
        <v>32340.63</v>
      </c>
      <c r="L226" s="13"/>
      <c r="M226" s="13">
        <v>30600.240000000002</v>
      </c>
      <c r="N226" s="13"/>
      <c r="O226" s="13">
        <v>32705.38</v>
      </c>
      <c r="P226" s="13"/>
      <c r="Q226" s="13">
        <v>32526.05</v>
      </c>
      <c r="R226" s="13"/>
      <c r="S226" s="13">
        <v>31283.59</v>
      </c>
      <c r="T226" s="13"/>
      <c r="U226" s="13">
        <v>32274.23</v>
      </c>
      <c r="V226" s="13"/>
      <c r="W226" s="13">
        <v>25474</v>
      </c>
      <c r="X226" s="13"/>
      <c r="Y226" s="13">
        <v>45298.5</v>
      </c>
      <c r="Z226" s="13"/>
      <c r="AA226" s="13">
        <v>37215.919999999998</v>
      </c>
      <c r="AB226" s="13"/>
    </row>
    <row r="227" spans="1:28" x14ac:dyDescent="0.3">
      <c r="A227" s="15" t="s">
        <v>137</v>
      </c>
      <c r="B227" s="16" t="s">
        <v>138</v>
      </c>
      <c r="C227" s="23" t="s">
        <v>15</v>
      </c>
      <c r="D227" s="18" t="s">
        <v>9</v>
      </c>
      <c r="E227" s="11">
        <v>241627.19</v>
      </c>
      <c r="F227" s="11">
        <v>3526.85</v>
      </c>
      <c r="G227" s="11">
        <v>388165.79</v>
      </c>
      <c r="H227" s="11">
        <v>3556.83</v>
      </c>
      <c r="I227" s="11">
        <v>136103.76</v>
      </c>
      <c r="J227" s="11">
        <v>4621.7</v>
      </c>
      <c r="K227" s="11">
        <v>118085</v>
      </c>
      <c r="L227" s="11">
        <v>4657.29</v>
      </c>
      <c r="M227" s="11">
        <v>83804.38</v>
      </c>
      <c r="N227" s="11">
        <v>4695.4799999999996</v>
      </c>
      <c r="O227" s="11">
        <v>56415.95</v>
      </c>
      <c r="P227" s="11">
        <v>4736.33</v>
      </c>
      <c r="Q227" s="11">
        <v>52565.78</v>
      </c>
      <c r="R227" s="11">
        <v>4775.17</v>
      </c>
      <c r="S227" s="11">
        <v>48817.36</v>
      </c>
      <c r="T227" s="11">
        <v>4820.53</v>
      </c>
      <c r="U227" s="11">
        <v>46196.85</v>
      </c>
      <c r="V227" s="11">
        <v>4862.47</v>
      </c>
      <c r="W227" s="11">
        <v>27553.759999999998</v>
      </c>
      <c r="X227" s="11">
        <v>4906.72</v>
      </c>
      <c r="Y227" s="11">
        <v>17636.41</v>
      </c>
      <c r="Z227" s="11">
        <v>4953.33</v>
      </c>
      <c r="AA227" s="11">
        <v>24700.61</v>
      </c>
      <c r="AB227" s="11">
        <v>4994.9399999999996</v>
      </c>
    </row>
    <row r="228" spans="1:28" x14ac:dyDescent="0.3">
      <c r="A228" s="15" t="s">
        <v>137</v>
      </c>
      <c r="B228" s="16" t="s">
        <v>138</v>
      </c>
      <c r="C228" s="23" t="s">
        <v>15</v>
      </c>
      <c r="D228" s="18" t="s">
        <v>11</v>
      </c>
      <c r="E228" s="11">
        <v>91009.21</v>
      </c>
      <c r="F228" s="11"/>
      <c r="G228" s="11">
        <v>99138.03</v>
      </c>
      <c r="H228" s="11"/>
      <c r="I228" s="11">
        <v>95950.48</v>
      </c>
      <c r="J228" s="11"/>
      <c r="K228" s="11">
        <v>89362.04</v>
      </c>
      <c r="L228" s="11"/>
      <c r="M228" s="11">
        <v>0</v>
      </c>
      <c r="N228" s="11"/>
      <c r="O228" s="11">
        <v>93632.65</v>
      </c>
      <c r="P228" s="11"/>
      <c r="Q228" s="11">
        <v>85450.880000000005</v>
      </c>
      <c r="R228" s="11"/>
      <c r="S228" s="11">
        <v>90772.35</v>
      </c>
      <c r="T228" s="11"/>
      <c r="U228" s="11">
        <v>92965.21</v>
      </c>
      <c r="V228" s="11"/>
      <c r="W228" s="11">
        <v>95283.39</v>
      </c>
      <c r="X228" s="11"/>
      <c r="Y228" s="11">
        <v>93902.9</v>
      </c>
      <c r="Z228" s="11"/>
      <c r="AA228" s="11">
        <v>92056.41</v>
      </c>
      <c r="AB228" s="11"/>
    </row>
    <row r="229" spans="1:28" x14ac:dyDescent="0.3">
      <c r="A229" s="15" t="s">
        <v>119</v>
      </c>
      <c r="B229" s="16" t="s">
        <v>120</v>
      </c>
      <c r="C229" s="23" t="s">
        <v>15</v>
      </c>
      <c r="D229" s="18" t="s">
        <v>12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>
        <v>4032.74</v>
      </c>
      <c r="X229" s="11"/>
      <c r="Y229" s="11"/>
      <c r="Z229" s="11"/>
      <c r="AA229" s="11"/>
      <c r="AB229" s="11"/>
    </row>
    <row r="230" spans="1:28" x14ac:dyDescent="0.3">
      <c r="A230" s="15" t="s">
        <v>119</v>
      </c>
      <c r="B230" s="16" t="s">
        <v>120</v>
      </c>
      <c r="C230" s="23" t="s">
        <v>15</v>
      </c>
      <c r="D230" s="18" t="s">
        <v>5</v>
      </c>
      <c r="E230" s="11">
        <v>1588166.87</v>
      </c>
      <c r="F230" s="11">
        <v>6028.16</v>
      </c>
      <c r="G230" s="11">
        <v>1263047.8</v>
      </c>
      <c r="H230" s="11">
        <v>6079.4</v>
      </c>
      <c r="I230" s="11">
        <v>1528509.38</v>
      </c>
      <c r="J230" s="11">
        <v>6049.58</v>
      </c>
      <c r="K230" s="11">
        <v>1577192.75</v>
      </c>
      <c r="L230" s="11">
        <v>6096.16</v>
      </c>
      <c r="M230" s="11">
        <v>1378066.81</v>
      </c>
      <c r="N230" s="11">
        <v>6146.15</v>
      </c>
      <c r="O230" s="11">
        <v>1309681.8899999999</v>
      </c>
      <c r="P230" s="11">
        <v>6199.62</v>
      </c>
      <c r="Q230" s="11">
        <v>1400102.88</v>
      </c>
      <c r="R230" s="11">
        <v>6250.46</v>
      </c>
      <c r="S230" s="11">
        <v>1324716.06</v>
      </c>
      <c r="T230" s="11">
        <v>6309.84</v>
      </c>
      <c r="U230" s="11">
        <v>1613086.58</v>
      </c>
      <c r="V230" s="11">
        <v>6364.73</v>
      </c>
      <c r="W230" s="11">
        <v>1521172.02</v>
      </c>
      <c r="X230" s="11">
        <v>6422.65</v>
      </c>
      <c r="Y230" s="11">
        <v>1350809.3</v>
      </c>
      <c r="Z230" s="11">
        <v>6483.67</v>
      </c>
      <c r="AA230" s="11">
        <v>1620005.37</v>
      </c>
      <c r="AB230" s="11">
        <v>6538.13</v>
      </c>
    </row>
    <row r="231" spans="1:28" x14ac:dyDescent="0.3">
      <c r="A231" s="15" t="s">
        <v>119</v>
      </c>
      <c r="B231" s="16" t="s">
        <v>120</v>
      </c>
      <c r="C231" s="23" t="s">
        <v>15</v>
      </c>
      <c r="D231" s="18" t="s">
        <v>10</v>
      </c>
      <c r="E231" s="11">
        <v>27326.47</v>
      </c>
      <c r="F231" s="11"/>
      <c r="G231" s="11">
        <v>115776.31</v>
      </c>
      <c r="H231" s="11"/>
      <c r="I231" s="11">
        <v>28861.39</v>
      </c>
      <c r="J231" s="11"/>
      <c r="K231" s="11">
        <v>29510.82</v>
      </c>
      <c r="L231" s="11"/>
      <c r="M231" s="11">
        <v>27922.720000000001</v>
      </c>
      <c r="N231" s="11"/>
      <c r="O231" s="11">
        <v>29843.66</v>
      </c>
      <c r="P231" s="11"/>
      <c r="Q231" s="11">
        <v>29680.01</v>
      </c>
      <c r="R231" s="11"/>
      <c r="S231" s="11">
        <v>28546.27</v>
      </c>
      <c r="T231" s="11"/>
      <c r="U231" s="11">
        <v>29450.23</v>
      </c>
      <c r="V231" s="11"/>
      <c r="W231" s="11">
        <v>23245.03</v>
      </c>
      <c r="X231" s="11"/>
      <c r="Y231" s="11">
        <v>41334.89</v>
      </c>
      <c r="Z231" s="11"/>
      <c r="AA231" s="11">
        <v>33959.53</v>
      </c>
      <c r="AB231" s="11"/>
    </row>
    <row r="232" spans="1:28" x14ac:dyDescent="0.3">
      <c r="A232" s="19" t="s">
        <v>119</v>
      </c>
      <c r="B232" s="20" t="s">
        <v>120</v>
      </c>
      <c r="C232" s="24" t="s">
        <v>15</v>
      </c>
      <c r="D232" s="22" t="s">
        <v>9</v>
      </c>
      <c r="E232" s="13">
        <v>110611.84</v>
      </c>
      <c r="F232" s="13">
        <v>1174.21</v>
      </c>
      <c r="G232" s="13">
        <v>193518.52</v>
      </c>
      <c r="H232" s="13">
        <v>1184.19</v>
      </c>
      <c r="I232" s="13">
        <v>72907.679999999993</v>
      </c>
      <c r="J232" s="13">
        <v>1982.14</v>
      </c>
      <c r="K232" s="13">
        <v>57949.94</v>
      </c>
      <c r="L232" s="13">
        <v>1997.4</v>
      </c>
      <c r="M232" s="13">
        <v>42509.01</v>
      </c>
      <c r="N232" s="13">
        <v>2013.78</v>
      </c>
      <c r="O232" s="13">
        <v>34451.040000000001</v>
      </c>
      <c r="P232" s="13">
        <v>2031.3</v>
      </c>
      <c r="Q232" s="13">
        <v>27159.59</v>
      </c>
      <c r="R232" s="13">
        <v>2047.96</v>
      </c>
      <c r="S232" s="13">
        <v>24859.16</v>
      </c>
      <c r="T232" s="13">
        <v>2067.41</v>
      </c>
      <c r="U232" s="13">
        <v>24087.18</v>
      </c>
      <c r="V232" s="13">
        <v>2085.4</v>
      </c>
      <c r="W232" s="13">
        <v>19637.8</v>
      </c>
      <c r="X232" s="13">
        <v>2104.38</v>
      </c>
      <c r="Y232" s="13">
        <v>15476.22</v>
      </c>
      <c r="Z232" s="13">
        <v>2124.37</v>
      </c>
      <c r="AA232" s="13">
        <v>9220.32</v>
      </c>
      <c r="AB232" s="13">
        <v>2142.21</v>
      </c>
    </row>
    <row r="233" spans="1:28" x14ac:dyDescent="0.3">
      <c r="A233" s="19" t="s">
        <v>119</v>
      </c>
      <c r="B233" s="20" t="s">
        <v>120</v>
      </c>
      <c r="C233" s="24" t="s">
        <v>15</v>
      </c>
      <c r="D233" s="22" t="s">
        <v>11</v>
      </c>
      <c r="E233" s="13">
        <v>83045.91</v>
      </c>
      <c r="F233" s="13"/>
      <c r="G233" s="13">
        <v>90463.46</v>
      </c>
      <c r="H233" s="13"/>
      <c r="I233" s="13">
        <v>94565.02</v>
      </c>
      <c r="J233" s="13"/>
      <c r="K233" s="13">
        <v>74532.649999999994</v>
      </c>
      <c r="L233" s="13"/>
      <c r="M233" s="13">
        <v>0</v>
      </c>
      <c r="N233" s="13"/>
      <c r="O233" s="13">
        <v>85439.79</v>
      </c>
      <c r="P233" s="13"/>
      <c r="Q233" s="13">
        <v>77973.929999999993</v>
      </c>
      <c r="R233" s="13"/>
      <c r="S233" s="13">
        <v>82829.77</v>
      </c>
      <c r="T233" s="13"/>
      <c r="U233" s="13">
        <v>84830.76</v>
      </c>
      <c r="V233" s="13"/>
      <c r="W233" s="13">
        <v>86946.09</v>
      </c>
      <c r="X233" s="13"/>
      <c r="Y233" s="13">
        <v>85686.399999999994</v>
      </c>
      <c r="Z233" s="13"/>
      <c r="AA233" s="13">
        <v>84001.48</v>
      </c>
      <c r="AB233" s="13"/>
    </row>
    <row r="234" spans="1:28" x14ac:dyDescent="0.3">
      <c r="A234" s="19" t="s">
        <v>145</v>
      </c>
      <c r="B234" s="16" t="s">
        <v>146</v>
      </c>
      <c r="C234" s="23" t="s">
        <v>8</v>
      </c>
      <c r="D234" s="18" t="s">
        <v>12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>
        <v>21970.34</v>
      </c>
      <c r="X234" s="11"/>
      <c r="Y234" s="11"/>
      <c r="Z234" s="11"/>
      <c r="AA234" s="11"/>
      <c r="AB234" s="11"/>
    </row>
    <row r="235" spans="1:28" x14ac:dyDescent="0.3">
      <c r="A235" s="19" t="s">
        <v>145</v>
      </c>
      <c r="B235" s="16" t="s">
        <v>146</v>
      </c>
      <c r="C235" s="23" t="s">
        <v>8</v>
      </c>
      <c r="D235" s="18" t="s">
        <v>5</v>
      </c>
      <c r="E235" s="11">
        <v>2799234.77</v>
      </c>
      <c r="F235" s="11">
        <v>9060.81</v>
      </c>
      <c r="G235" s="11">
        <v>2226193.88</v>
      </c>
      <c r="H235" s="11">
        <v>9137.82</v>
      </c>
      <c r="I235" s="11">
        <v>2694085.07</v>
      </c>
      <c r="J235" s="11">
        <v>10891.77</v>
      </c>
      <c r="K235" s="11">
        <v>2779892.26</v>
      </c>
      <c r="L235" s="11">
        <v>10975.63</v>
      </c>
      <c r="M235" s="11">
        <v>2428921.44</v>
      </c>
      <c r="N235" s="11">
        <v>11065.63</v>
      </c>
      <c r="O235" s="11">
        <v>2308389.13</v>
      </c>
      <c r="P235" s="11">
        <v>11161.9</v>
      </c>
      <c r="Q235" s="11">
        <v>2467761.2799999998</v>
      </c>
      <c r="R235" s="11">
        <v>11253.43</v>
      </c>
      <c r="S235" s="11">
        <v>2334887.71</v>
      </c>
      <c r="T235" s="11">
        <v>11360.34</v>
      </c>
      <c r="U235" s="11">
        <v>2843157.2</v>
      </c>
      <c r="V235" s="11">
        <v>11459.17</v>
      </c>
      <c r="W235" s="11">
        <v>2681152.5499999998</v>
      </c>
      <c r="X235" s="11">
        <v>11563.45</v>
      </c>
      <c r="Y235" s="11">
        <v>2380878.5299999998</v>
      </c>
      <c r="Z235" s="11">
        <v>11673.3</v>
      </c>
      <c r="AA235" s="11">
        <v>2855351.93</v>
      </c>
      <c r="AB235" s="11">
        <v>11771.36</v>
      </c>
    </row>
    <row r="236" spans="1:28" x14ac:dyDescent="0.3">
      <c r="A236" s="19" t="s">
        <v>145</v>
      </c>
      <c r="B236" s="16" t="s">
        <v>146</v>
      </c>
      <c r="C236" s="23" t="s">
        <v>8</v>
      </c>
      <c r="D236" s="18" t="s">
        <v>10</v>
      </c>
      <c r="E236" s="11">
        <v>48164.47</v>
      </c>
      <c r="F236" s="11"/>
      <c r="G236" s="11">
        <v>37386.11</v>
      </c>
      <c r="H236" s="11"/>
      <c r="I236" s="11">
        <v>50869.87</v>
      </c>
      <c r="J236" s="11"/>
      <c r="K236" s="11">
        <v>52014.51</v>
      </c>
      <c r="L236" s="11"/>
      <c r="M236" s="11">
        <v>49215.4</v>
      </c>
      <c r="N236" s="11"/>
      <c r="O236" s="11">
        <v>52601.16</v>
      </c>
      <c r="P236" s="11"/>
      <c r="Q236" s="11">
        <v>52312.73</v>
      </c>
      <c r="R236" s="11"/>
      <c r="S236" s="11">
        <v>50314.45</v>
      </c>
      <c r="T236" s="11"/>
      <c r="U236" s="11">
        <v>51907.72</v>
      </c>
      <c r="V236" s="11"/>
      <c r="W236" s="11">
        <v>40970.699999999997</v>
      </c>
      <c r="X236" s="11"/>
      <c r="Y236" s="11">
        <v>72855.100000000006</v>
      </c>
      <c r="Z236" s="11"/>
      <c r="AA236" s="11">
        <v>59855.62</v>
      </c>
      <c r="AB236" s="11"/>
    </row>
    <row r="237" spans="1:28" x14ac:dyDescent="0.3">
      <c r="A237" s="15" t="s">
        <v>145</v>
      </c>
      <c r="B237" s="20" t="s">
        <v>146</v>
      </c>
      <c r="C237" s="24" t="s">
        <v>8</v>
      </c>
      <c r="D237" s="22" t="s">
        <v>9</v>
      </c>
      <c r="E237" s="13">
        <v>1261437.79</v>
      </c>
      <c r="F237" s="13">
        <v>22790.639999999999</v>
      </c>
      <c r="G237" s="13">
        <v>1718538.58</v>
      </c>
      <c r="H237" s="13">
        <v>22984.36</v>
      </c>
      <c r="I237" s="13">
        <v>751715.83</v>
      </c>
      <c r="J237" s="13">
        <v>26884.58</v>
      </c>
      <c r="K237" s="13">
        <v>600164.12</v>
      </c>
      <c r="L237" s="13">
        <v>27091.59</v>
      </c>
      <c r="M237" s="13">
        <v>455842.28</v>
      </c>
      <c r="N237" s="13">
        <v>27313.74</v>
      </c>
      <c r="O237" s="13">
        <v>298966.18</v>
      </c>
      <c r="P237" s="13">
        <v>27551.37</v>
      </c>
      <c r="Q237" s="13">
        <v>325860.71000000002</v>
      </c>
      <c r="R237" s="13">
        <v>27777.29</v>
      </c>
      <c r="S237" s="13">
        <v>325672.37</v>
      </c>
      <c r="T237" s="13">
        <v>28041.18</v>
      </c>
      <c r="U237" s="13">
        <v>292756.65999999997</v>
      </c>
      <c r="V237" s="13">
        <v>28285.14</v>
      </c>
      <c r="W237" s="13">
        <v>230221.88</v>
      </c>
      <c r="X237" s="13">
        <v>28542.53</v>
      </c>
      <c r="Y237" s="13">
        <v>170993.23</v>
      </c>
      <c r="Z237" s="13">
        <v>28813.69</v>
      </c>
      <c r="AA237" s="13">
        <v>199286.44</v>
      </c>
      <c r="AB237" s="13">
        <v>29055.72</v>
      </c>
    </row>
    <row r="238" spans="1:28" x14ac:dyDescent="0.3">
      <c r="A238" s="15" t="s">
        <v>145</v>
      </c>
      <c r="B238" s="20" t="s">
        <v>146</v>
      </c>
      <c r="C238" s="24" t="s">
        <v>8</v>
      </c>
      <c r="D238" s="22" t="s">
        <v>11</v>
      </c>
      <c r="E238" s="13">
        <v>146373.16</v>
      </c>
      <c r="F238" s="13"/>
      <c r="G238" s="13">
        <v>159447.01</v>
      </c>
      <c r="H238" s="13"/>
      <c r="I238" s="13">
        <v>154320.35</v>
      </c>
      <c r="J238" s="13"/>
      <c r="K238" s="13">
        <v>143723.95000000001</v>
      </c>
      <c r="L238" s="13"/>
      <c r="M238" s="13">
        <v>0</v>
      </c>
      <c r="N238" s="13"/>
      <c r="O238" s="13">
        <v>150592.51</v>
      </c>
      <c r="P238" s="13"/>
      <c r="Q238" s="13">
        <v>137433.5</v>
      </c>
      <c r="R238" s="13"/>
      <c r="S238" s="13">
        <v>145992.19</v>
      </c>
      <c r="T238" s="13"/>
      <c r="U238" s="13">
        <v>149519.04999999999</v>
      </c>
      <c r="V238" s="13"/>
      <c r="W238" s="13">
        <v>153247.45000000001</v>
      </c>
      <c r="X238" s="13"/>
      <c r="Y238" s="13">
        <v>151027.17000000001</v>
      </c>
      <c r="Z238" s="13"/>
      <c r="AA238" s="13">
        <v>148057.4</v>
      </c>
      <c r="AB238" s="13"/>
    </row>
    <row r="239" spans="1:28" x14ac:dyDescent="0.3">
      <c r="A239" s="15" t="s">
        <v>61</v>
      </c>
      <c r="B239" s="16" t="s">
        <v>62</v>
      </c>
      <c r="C239" s="23" t="s">
        <v>8</v>
      </c>
      <c r="D239" s="18" t="s">
        <v>12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 t="s">
        <v>216</v>
      </c>
      <c r="V239" s="11"/>
      <c r="W239" s="26">
        <v>37195.03</v>
      </c>
      <c r="X239" s="11"/>
      <c r="Y239" s="26"/>
      <c r="Z239" s="11"/>
      <c r="AA239" s="26"/>
      <c r="AB239" s="39"/>
    </row>
    <row r="240" spans="1:28" x14ac:dyDescent="0.3">
      <c r="A240" s="15" t="s">
        <v>61</v>
      </c>
      <c r="B240" s="16" t="s">
        <v>62</v>
      </c>
      <c r="C240" s="23" t="s">
        <v>8</v>
      </c>
      <c r="D240" s="18" t="s">
        <v>5</v>
      </c>
      <c r="E240" s="11">
        <v>22908763.690000001</v>
      </c>
      <c r="F240" s="11">
        <v>49004.74</v>
      </c>
      <c r="G240" s="11">
        <v>18219032.559999999</v>
      </c>
      <c r="H240" s="11">
        <v>49421.279999999999</v>
      </c>
      <c r="I240" s="11">
        <v>22048225.149999999</v>
      </c>
      <c r="J240" s="11">
        <v>75624.84</v>
      </c>
      <c r="K240" s="11">
        <v>22750465.899999999</v>
      </c>
      <c r="L240" s="11">
        <v>76207.149999999994</v>
      </c>
      <c r="M240" s="11">
        <v>19878142.449999999</v>
      </c>
      <c r="N240" s="11">
        <v>76832.05</v>
      </c>
      <c r="O240" s="11">
        <v>18891713.460000001</v>
      </c>
      <c r="P240" s="11">
        <v>77500.479999999996</v>
      </c>
      <c r="Q240" s="11">
        <v>20196005.309999999</v>
      </c>
      <c r="R240" s="11">
        <v>78135.990000000005</v>
      </c>
      <c r="S240" s="11">
        <v>19108576.16</v>
      </c>
      <c r="T240" s="11">
        <v>78878.28</v>
      </c>
      <c r="U240" s="11">
        <v>23268222.149999999</v>
      </c>
      <c r="V240" s="11">
        <v>79564.52</v>
      </c>
      <c r="W240" s="26">
        <v>21942386.140000001</v>
      </c>
      <c r="X240" s="11">
        <v>80288.56</v>
      </c>
      <c r="Y240" s="26">
        <v>19484962.07</v>
      </c>
      <c r="Z240" s="11">
        <v>81051.3</v>
      </c>
      <c r="AA240" s="26">
        <v>23368023.18</v>
      </c>
      <c r="AB240" s="39">
        <v>81732.13</v>
      </c>
    </row>
    <row r="241" spans="1:28" x14ac:dyDescent="0.3">
      <c r="A241" s="15" t="s">
        <v>61</v>
      </c>
      <c r="B241" s="16" t="s">
        <v>62</v>
      </c>
      <c r="C241" s="23" t="s">
        <v>8</v>
      </c>
      <c r="D241" s="18" t="s">
        <v>10</v>
      </c>
      <c r="E241" s="11">
        <v>394175.1</v>
      </c>
      <c r="F241" s="11"/>
      <c r="G241" s="11">
        <v>305965.65000000002</v>
      </c>
      <c r="H241" s="11"/>
      <c r="I241" s="11">
        <v>416315.96</v>
      </c>
      <c r="J241" s="11"/>
      <c r="K241" s="11">
        <v>425683.66</v>
      </c>
      <c r="L241" s="11"/>
      <c r="M241" s="11">
        <v>402775.89</v>
      </c>
      <c r="N241" s="11"/>
      <c r="O241" s="11">
        <v>430484.79</v>
      </c>
      <c r="P241" s="11"/>
      <c r="Q241" s="11">
        <v>428124.25</v>
      </c>
      <c r="R241" s="11"/>
      <c r="S241" s="11">
        <v>411770.46</v>
      </c>
      <c r="T241" s="11"/>
      <c r="U241" s="11">
        <v>424809.71</v>
      </c>
      <c r="V241" s="11"/>
      <c r="W241" s="26">
        <v>335301.73</v>
      </c>
      <c r="X241" s="11"/>
      <c r="Y241" s="26">
        <v>596241.84</v>
      </c>
      <c r="Z241" s="11"/>
      <c r="AA241" s="26">
        <v>489854.76</v>
      </c>
      <c r="AB241" s="39"/>
    </row>
    <row r="242" spans="1:28" x14ac:dyDescent="0.3">
      <c r="A242" s="19" t="s">
        <v>61</v>
      </c>
      <c r="B242" s="20" t="s">
        <v>62</v>
      </c>
      <c r="C242" s="24" t="s">
        <v>8</v>
      </c>
      <c r="D242" s="22" t="s">
        <v>9</v>
      </c>
      <c r="E242" s="13">
        <v>13373274.390000001</v>
      </c>
      <c r="F242" s="13">
        <v>318709.89</v>
      </c>
      <c r="G242" s="13">
        <v>23001407.600000001</v>
      </c>
      <c r="H242" s="13">
        <v>321418.93</v>
      </c>
      <c r="I242" s="13">
        <v>7679277.1500000004</v>
      </c>
      <c r="J242" s="13">
        <v>367566.83</v>
      </c>
      <c r="K242" s="13">
        <v>5539629.7300000004</v>
      </c>
      <c r="L242" s="13">
        <v>370397.09</v>
      </c>
      <c r="M242" s="13">
        <v>4174500.45</v>
      </c>
      <c r="N242" s="13">
        <v>373434.35</v>
      </c>
      <c r="O242" s="13">
        <v>2505966.8199999998</v>
      </c>
      <c r="P242" s="13">
        <v>376683.23</v>
      </c>
      <c r="Q242" s="13">
        <v>2660130.02</v>
      </c>
      <c r="R242" s="13">
        <v>379772.03</v>
      </c>
      <c r="S242" s="13">
        <v>2435207.94</v>
      </c>
      <c r="T242" s="13">
        <v>383379.86</v>
      </c>
      <c r="U242" s="13">
        <v>2403101.75</v>
      </c>
      <c r="V242" s="13">
        <v>386715.27</v>
      </c>
      <c r="W242" s="13">
        <v>1618395.44</v>
      </c>
      <c r="X242" s="13">
        <v>390234.38</v>
      </c>
      <c r="Y242" s="13">
        <v>1225404.9099999999</v>
      </c>
      <c r="Z242" s="13">
        <v>393941.6</v>
      </c>
      <c r="AA242" s="13">
        <v>1449110.58</v>
      </c>
      <c r="AB242" s="13">
        <v>397250.71</v>
      </c>
    </row>
    <row r="243" spans="1:28" x14ac:dyDescent="0.3">
      <c r="A243" s="19" t="s">
        <v>61</v>
      </c>
      <c r="B243" s="20" t="s">
        <v>62</v>
      </c>
      <c r="C243" s="24" t="s">
        <v>8</v>
      </c>
      <c r="D243" s="22" t="s">
        <v>11</v>
      </c>
      <c r="E243" s="13">
        <v>1197908.8500000001</v>
      </c>
      <c r="F243" s="13"/>
      <c r="G243" s="13">
        <v>1304904.43</v>
      </c>
      <c r="H243" s="13"/>
      <c r="I243" s="13">
        <v>1262948.1299999999</v>
      </c>
      <c r="J243" s="13"/>
      <c r="K243" s="13">
        <v>1176227.8700000001</v>
      </c>
      <c r="L243" s="13"/>
      <c r="M243" s="13">
        <v>0</v>
      </c>
      <c r="N243" s="13"/>
      <c r="O243" s="13">
        <v>1232439.78</v>
      </c>
      <c r="P243" s="13"/>
      <c r="Q243" s="13">
        <v>1124747.28</v>
      </c>
      <c r="R243" s="13"/>
      <c r="S243" s="13">
        <v>1194791.07</v>
      </c>
      <c r="T243" s="13"/>
      <c r="U243" s="13">
        <v>1223654.67</v>
      </c>
      <c r="V243" s="13"/>
      <c r="W243" s="36">
        <v>1254167.6299999999</v>
      </c>
      <c r="X243" s="13"/>
      <c r="Y243" s="36">
        <v>1235997.08</v>
      </c>
      <c r="Z243" s="13"/>
      <c r="AA243" s="36">
        <v>1211692.6299999999</v>
      </c>
      <c r="AB243" s="40"/>
    </row>
    <row r="244" spans="1:28" x14ac:dyDescent="0.3">
      <c r="A244" s="19" t="s">
        <v>78</v>
      </c>
      <c r="B244" s="20" t="s">
        <v>79</v>
      </c>
      <c r="C244" s="24" t="s">
        <v>48</v>
      </c>
      <c r="D244" s="22" t="s">
        <v>12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 t="s">
        <v>216</v>
      </c>
      <c r="V244" s="13"/>
      <c r="W244" s="36">
        <v>23128.99</v>
      </c>
      <c r="X244" s="13"/>
      <c r="Y244" s="36"/>
      <c r="Z244" s="13"/>
      <c r="AA244" s="36"/>
      <c r="AB244" s="40"/>
    </row>
    <row r="245" spans="1:28" x14ac:dyDescent="0.3">
      <c r="A245" s="19" t="s">
        <v>78</v>
      </c>
      <c r="B245" s="20" t="s">
        <v>79</v>
      </c>
      <c r="C245" s="24" t="s">
        <v>48</v>
      </c>
      <c r="D245" s="22" t="s">
        <v>5</v>
      </c>
      <c r="E245" s="13">
        <v>6091599.0499999998</v>
      </c>
      <c r="F245" s="13">
        <v>20348.16</v>
      </c>
      <c r="G245" s="13">
        <v>4844567.05</v>
      </c>
      <c r="H245" s="13">
        <v>20521.12</v>
      </c>
      <c r="I245" s="13">
        <v>5862775.8799999999</v>
      </c>
      <c r="J245" s="13">
        <v>25475.62</v>
      </c>
      <c r="K245" s="13">
        <v>6049506.5599999996</v>
      </c>
      <c r="L245" s="13">
        <v>25671.78</v>
      </c>
      <c r="M245" s="13">
        <v>5285735.8499999996</v>
      </c>
      <c r="N245" s="13">
        <v>25882.29</v>
      </c>
      <c r="O245" s="13">
        <v>5023437.54</v>
      </c>
      <c r="P245" s="13">
        <v>26107.47</v>
      </c>
      <c r="Q245" s="13">
        <v>5370257.7599999998</v>
      </c>
      <c r="R245" s="13">
        <v>26321.55</v>
      </c>
      <c r="S245" s="13">
        <v>5081102.83</v>
      </c>
      <c r="T245" s="13">
        <v>26571.599999999999</v>
      </c>
      <c r="U245" s="13">
        <v>6187181.54</v>
      </c>
      <c r="V245" s="13">
        <v>26802.78</v>
      </c>
      <c r="W245" s="36">
        <v>5834632.54</v>
      </c>
      <c r="X245" s="13">
        <v>27046.68</v>
      </c>
      <c r="Y245" s="36">
        <v>5181186.4800000004</v>
      </c>
      <c r="Z245" s="13">
        <v>27303.62</v>
      </c>
      <c r="AA245" s="36">
        <v>6213719.3399999999</v>
      </c>
      <c r="AB245" s="40">
        <v>27532.97</v>
      </c>
    </row>
    <row r="246" spans="1:28" x14ac:dyDescent="0.3">
      <c r="A246" s="19" t="s">
        <v>78</v>
      </c>
      <c r="B246" s="20" t="s">
        <v>79</v>
      </c>
      <c r="C246" s="24" t="s">
        <v>48</v>
      </c>
      <c r="D246" s="22" t="s">
        <v>10</v>
      </c>
      <c r="E246" s="13">
        <v>104813.89</v>
      </c>
      <c r="F246" s="13"/>
      <c r="G246" s="13">
        <v>81358.38</v>
      </c>
      <c r="H246" s="13"/>
      <c r="I246" s="13">
        <v>110701.28</v>
      </c>
      <c r="J246" s="13"/>
      <c r="K246" s="13">
        <v>113192.22</v>
      </c>
      <c r="L246" s="13"/>
      <c r="M246" s="13">
        <v>107100.89</v>
      </c>
      <c r="N246" s="13"/>
      <c r="O246" s="13">
        <v>114468.87</v>
      </c>
      <c r="P246" s="13"/>
      <c r="Q246" s="13">
        <v>113841.2</v>
      </c>
      <c r="R246" s="13"/>
      <c r="S246" s="13">
        <v>109492.61</v>
      </c>
      <c r="T246" s="13"/>
      <c r="U246" s="13">
        <v>112959.83</v>
      </c>
      <c r="V246" s="13"/>
      <c r="W246" s="36">
        <v>89159.05</v>
      </c>
      <c r="X246" s="13"/>
      <c r="Y246" s="36">
        <v>158544.82</v>
      </c>
      <c r="Z246" s="13"/>
      <c r="AA246" s="36">
        <v>130255.76</v>
      </c>
      <c r="AB246" s="40"/>
    </row>
    <row r="247" spans="1:28" x14ac:dyDescent="0.3">
      <c r="A247" s="15" t="s">
        <v>78</v>
      </c>
      <c r="B247" s="16" t="s">
        <v>79</v>
      </c>
      <c r="C247" s="23" t="s">
        <v>48</v>
      </c>
      <c r="D247" s="18" t="s">
        <v>9</v>
      </c>
      <c r="E247" s="11">
        <v>3399072.14</v>
      </c>
      <c r="F247" s="11">
        <v>62967.03</v>
      </c>
      <c r="G247" s="11">
        <v>5197641.58</v>
      </c>
      <c r="H247" s="11">
        <v>63502.25</v>
      </c>
      <c r="I247" s="11">
        <v>1807064.62</v>
      </c>
      <c r="J247" s="11">
        <v>73778.25</v>
      </c>
      <c r="K247" s="11">
        <v>1383292</v>
      </c>
      <c r="L247" s="11">
        <v>74346.34</v>
      </c>
      <c r="M247" s="11">
        <v>941269.48</v>
      </c>
      <c r="N247" s="11">
        <v>74955.98</v>
      </c>
      <c r="O247" s="11">
        <v>569012.44999999995</v>
      </c>
      <c r="P247" s="11">
        <v>75608.100000000006</v>
      </c>
      <c r="Q247" s="11">
        <v>588097.42000000004</v>
      </c>
      <c r="R247" s="11">
        <v>76228.09</v>
      </c>
      <c r="S247" s="11">
        <v>493028.04</v>
      </c>
      <c r="T247" s="11">
        <v>76952.25</v>
      </c>
      <c r="U247" s="11">
        <v>439839.29</v>
      </c>
      <c r="V247" s="11">
        <v>77621.740000000005</v>
      </c>
      <c r="W247" s="11">
        <v>350458.05</v>
      </c>
      <c r="X247" s="11">
        <v>78328.100000000006</v>
      </c>
      <c r="Y247" s="11">
        <v>234884.52</v>
      </c>
      <c r="Z247" s="11">
        <v>79072.210000000006</v>
      </c>
      <c r="AA247" s="11">
        <v>286349.08</v>
      </c>
      <c r="AB247" s="11">
        <v>79736.42</v>
      </c>
    </row>
    <row r="248" spans="1:28" x14ac:dyDescent="0.3">
      <c r="A248" s="15" t="s">
        <v>78</v>
      </c>
      <c r="B248" s="16" t="s">
        <v>79</v>
      </c>
      <c r="C248" s="23" t="s">
        <v>48</v>
      </c>
      <c r="D248" s="18" t="s">
        <v>11</v>
      </c>
      <c r="E248" s="11">
        <v>318532.26</v>
      </c>
      <c r="F248" s="11"/>
      <c r="G248" s="11">
        <v>346983.13</v>
      </c>
      <c r="H248" s="11"/>
      <c r="I248" s="11">
        <v>335826.66</v>
      </c>
      <c r="J248" s="11"/>
      <c r="K248" s="11">
        <v>312767.15000000002</v>
      </c>
      <c r="L248" s="11"/>
      <c r="M248" s="11">
        <v>0</v>
      </c>
      <c r="N248" s="11"/>
      <c r="O248" s="11">
        <v>327714.28000000003</v>
      </c>
      <c r="P248" s="11"/>
      <c r="Q248" s="11">
        <v>299078.09999999998</v>
      </c>
      <c r="R248" s="11"/>
      <c r="S248" s="11">
        <v>317703.23</v>
      </c>
      <c r="T248" s="11"/>
      <c r="U248" s="11">
        <v>325378.25</v>
      </c>
      <c r="V248" s="11"/>
      <c r="W248" s="26">
        <v>333491.86</v>
      </c>
      <c r="X248" s="11"/>
      <c r="Y248" s="26">
        <v>328660.18</v>
      </c>
      <c r="Z248" s="11"/>
      <c r="AA248" s="26">
        <v>322197.46000000002</v>
      </c>
      <c r="AB248" s="39"/>
    </row>
    <row r="249" spans="1:28" x14ac:dyDescent="0.3">
      <c r="A249" s="15" t="s">
        <v>149</v>
      </c>
      <c r="B249" s="20" t="s">
        <v>150</v>
      </c>
      <c r="C249" s="24" t="s">
        <v>8</v>
      </c>
      <c r="D249" s="22" t="s">
        <v>12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>
        <v>51330.53</v>
      </c>
      <c r="X249" s="13"/>
      <c r="Y249" s="13"/>
      <c r="Z249" s="13"/>
      <c r="AA249" s="13"/>
      <c r="AB249" s="13"/>
    </row>
    <row r="250" spans="1:28" x14ac:dyDescent="0.3">
      <c r="A250" s="15" t="s">
        <v>149</v>
      </c>
      <c r="B250" s="20" t="s">
        <v>150</v>
      </c>
      <c r="C250" s="24" t="s">
        <v>8</v>
      </c>
      <c r="D250" s="22" t="s">
        <v>5</v>
      </c>
      <c r="E250" s="13">
        <v>13945410.74</v>
      </c>
      <c r="F250" s="13">
        <v>48866.01</v>
      </c>
      <c r="G250" s="13">
        <v>11090598.16</v>
      </c>
      <c r="H250" s="13">
        <v>49281.37</v>
      </c>
      <c r="I250" s="13">
        <v>13421569.15</v>
      </c>
      <c r="J250" s="13">
        <v>55772.65</v>
      </c>
      <c r="K250" s="13">
        <v>13849049</v>
      </c>
      <c r="L250" s="13">
        <v>56202.1</v>
      </c>
      <c r="M250" s="13">
        <v>12100559.619999999</v>
      </c>
      <c r="N250" s="13">
        <v>56662.95</v>
      </c>
      <c r="O250" s="13">
        <v>11500083.880000001</v>
      </c>
      <c r="P250" s="13">
        <v>57155.92</v>
      </c>
      <c r="Q250" s="13">
        <v>12294054.48</v>
      </c>
      <c r="R250" s="13">
        <v>57624.6</v>
      </c>
      <c r="S250" s="13">
        <v>11632096.189999999</v>
      </c>
      <c r="T250" s="13">
        <v>58172.03</v>
      </c>
      <c r="U250" s="13">
        <v>14164226.380000001</v>
      </c>
      <c r="V250" s="13">
        <v>58678.13</v>
      </c>
      <c r="W250" s="13">
        <v>13357141.02</v>
      </c>
      <c r="X250" s="13">
        <v>59212.1</v>
      </c>
      <c r="Y250" s="13">
        <v>11861216.220000001</v>
      </c>
      <c r="Z250" s="13">
        <v>59774.62</v>
      </c>
      <c r="AA250" s="13">
        <v>14224978.949999999</v>
      </c>
      <c r="AB250" s="13">
        <v>60276.72</v>
      </c>
    </row>
    <row r="251" spans="1:28" x14ac:dyDescent="0.3">
      <c r="A251" s="15" t="s">
        <v>149</v>
      </c>
      <c r="B251" s="20" t="s">
        <v>150</v>
      </c>
      <c r="C251" s="24" t="s">
        <v>8</v>
      </c>
      <c r="D251" s="22" t="s">
        <v>10</v>
      </c>
      <c r="E251" s="13">
        <v>239948.94</v>
      </c>
      <c r="F251" s="13"/>
      <c r="G251" s="13">
        <v>186252.59</v>
      </c>
      <c r="H251" s="13"/>
      <c r="I251" s="13">
        <v>253426.9</v>
      </c>
      <c r="J251" s="13"/>
      <c r="K251" s="13">
        <v>259129.37</v>
      </c>
      <c r="L251" s="13"/>
      <c r="M251" s="13">
        <v>245184.55</v>
      </c>
      <c r="N251" s="13"/>
      <c r="O251" s="13">
        <v>262051.99</v>
      </c>
      <c r="P251" s="13"/>
      <c r="Q251" s="13">
        <v>260615.04000000001</v>
      </c>
      <c r="R251" s="13"/>
      <c r="S251" s="13">
        <v>250659.89</v>
      </c>
      <c r="T251" s="13"/>
      <c r="U251" s="13">
        <v>258597.35</v>
      </c>
      <c r="V251" s="13"/>
      <c r="W251" s="13">
        <v>204110.55</v>
      </c>
      <c r="X251" s="13"/>
      <c r="Y251" s="13">
        <v>362954.43</v>
      </c>
      <c r="Z251" s="13"/>
      <c r="AA251" s="13">
        <v>298192.68</v>
      </c>
      <c r="AB251" s="13"/>
    </row>
    <row r="252" spans="1:28" x14ac:dyDescent="0.3">
      <c r="A252" s="19" t="s">
        <v>149</v>
      </c>
      <c r="B252" s="16" t="s">
        <v>150</v>
      </c>
      <c r="C252" s="23" t="s">
        <v>8</v>
      </c>
      <c r="D252" s="18" t="s">
        <v>9</v>
      </c>
      <c r="E252" s="11">
        <v>5182851.22</v>
      </c>
      <c r="F252" s="11">
        <v>88650.74</v>
      </c>
      <c r="G252" s="11">
        <v>7517557.9100000001</v>
      </c>
      <c r="H252" s="11">
        <v>89404.27</v>
      </c>
      <c r="I252" s="11">
        <v>3399860.02</v>
      </c>
      <c r="J252" s="11">
        <v>105966.56</v>
      </c>
      <c r="K252" s="11">
        <v>2447485.09</v>
      </c>
      <c r="L252" s="11">
        <v>106782.51</v>
      </c>
      <c r="M252" s="11">
        <v>2227007.85</v>
      </c>
      <c r="N252" s="11">
        <v>107658.12</v>
      </c>
      <c r="O252" s="11">
        <v>1349189.59</v>
      </c>
      <c r="P252" s="11">
        <v>108594.75</v>
      </c>
      <c r="Q252" s="11">
        <v>1467563.4</v>
      </c>
      <c r="R252" s="11">
        <v>109485.23</v>
      </c>
      <c r="S252" s="11">
        <v>1452008.05</v>
      </c>
      <c r="T252" s="11">
        <v>110525.34</v>
      </c>
      <c r="U252" s="11">
        <v>1311622.47</v>
      </c>
      <c r="V252" s="11">
        <v>111486.91</v>
      </c>
      <c r="W252" s="11">
        <v>1022563.84</v>
      </c>
      <c r="X252" s="11">
        <v>112501.44</v>
      </c>
      <c r="Y252" s="11">
        <v>698474.16</v>
      </c>
      <c r="Z252" s="11">
        <v>113570.2</v>
      </c>
      <c r="AA252" s="11">
        <v>930792.39</v>
      </c>
      <c r="AB252" s="11">
        <v>114524.19</v>
      </c>
    </row>
    <row r="253" spans="1:28" x14ac:dyDescent="0.3">
      <c r="A253" s="19" t="s">
        <v>149</v>
      </c>
      <c r="B253" s="16" t="s">
        <v>150</v>
      </c>
      <c r="C253" s="23" t="s">
        <v>8</v>
      </c>
      <c r="D253" s="18" t="s">
        <v>11</v>
      </c>
      <c r="E253" s="11">
        <v>729211.37</v>
      </c>
      <c r="F253" s="11"/>
      <c r="G253" s="11">
        <v>794343.53</v>
      </c>
      <c r="H253" s="11"/>
      <c r="I253" s="11">
        <v>768803.18</v>
      </c>
      <c r="J253" s="11"/>
      <c r="K253" s="11">
        <v>716013.36</v>
      </c>
      <c r="L253" s="11"/>
      <c r="M253" s="11">
        <v>0</v>
      </c>
      <c r="N253" s="11"/>
      <c r="O253" s="11">
        <v>750231.62</v>
      </c>
      <c r="P253" s="11"/>
      <c r="Q253" s="11">
        <v>684675.22</v>
      </c>
      <c r="R253" s="11"/>
      <c r="S253" s="11">
        <v>727313.46</v>
      </c>
      <c r="T253" s="11"/>
      <c r="U253" s="11">
        <v>744883.8</v>
      </c>
      <c r="V253" s="11"/>
      <c r="W253" s="11">
        <v>763458.17</v>
      </c>
      <c r="X253" s="11"/>
      <c r="Y253" s="11">
        <v>752397.07</v>
      </c>
      <c r="Z253" s="11"/>
      <c r="AA253" s="11">
        <v>737602.06</v>
      </c>
      <c r="AB253" s="11"/>
    </row>
    <row r="254" spans="1:28" x14ac:dyDescent="0.3">
      <c r="A254" s="19" t="s">
        <v>151</v>
      </c>
      <c r="B254" s="20" t="s">
        <v>152</v>
      </c>
      <c r="C254" s="24" t="s">
        <v>8</v>
      </c>
      <c r="D254" s="22" t="s">
        <v>12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>
        <v>8885.33</v>
      </c>
      <c r="X254" s="13"/>
      <c r="Y254" s="13"/>
      <c r="Z254" s="13"/>
      <c r="AA254" s="13"/>
      <c r="AB254" s="13"/>
    </row>
    <row r="255" spans="1:28" x14ac:dyDescent="0.3">
      <c r="A255" s="19" t="s">
        <v>151</v>
      </c>
      <c r="B255" s="20" t="s">
        <v>152</v>
      </c>
      <c r="C255" s="24" t="s">
        <v>8</v>
      </c>
      <c r="D255" s="22" t="s">
        <v>5</v>
      </c>
      <c r="E255" s="13">
        <v>1841983.5</v>
      </c>
      <c r="F255" s="13">
        <v>6739.4</v>
      </c>
      <c r="G255" s="13">
        <v>1464904.77</v>
      </c>
      <c r="H255" s="13">
        <v>6796.69</v>
      </c>
      <c r="I255" s="13">
        <v>1772791.72</v>
      </c>
      <c r="J255" s="13">
        <v>7034.39</v>
      </c>
      <c r="K255" s="13">
        <v>1829255.52</v>
      </c>
      <c r="L255" s="13">
        <v>7088.55</v>
      </c>
      <c r="M255" s="13">
        <v>1598305.8</v>
      </c>
      <c r="N255" s="13">
        <v>7146.68</v>
      </c>
      <c r="O255" s="13">
        <v>1518991.81</v>
      </c>
      <c r="P255" s="13">
        <v>7208.85</v>
      </c>
      <c r="Q255" s="13">
        <v>1623863.63</v>
      </c>
      <c r="R255" s="13">
        <v>7267.97</v>
      </c>
      <c r="S255" s="13">
        <v>1536428.67</v>
      </c>
      <c r="T255" s="13">
        <v>7337.01</v>
      </c>
      <c r="U255" s="13">
        <v>1870885.82</v>
      </c>
      <c r="V255" s="13">
        <v>7400.84</v>
      </c>
      <c r="W255" s="13">
        <v>1764281.72</v>
      </c>
      <c r="X255" s="13">
        <v>7468.19</v>
      </c>
      <c r="Y255" s="13">
        <v>1566692.07</v>
      </c>
      <c r="Z255" s="13">
        <v>7539.14</v>
      </c>
      <c r="AA255" s="13">
        <v>1878910.33</v>
      </c>
      <c r="AB255" s="13">
        <v>7602.47</v>
      </c>
    </row>
    <row r="256" spans="1:28" x14ac:dyDescent="0.3">
      <c r="A256" s="19" t="s">
        <v>151</v>
      </c>
      <c r="B256" s="20" t="s">
        <v>152</v>
      </c>
      <c r="C256" s="24" t="s">
        <v>8</v>
      </c>
      <c r="D256" s="22" t="s">
        <v>10</v>
      </c>
      <c r="E256" s="13">
        <v>31693.71</v>
      </c>
      <c r="F256" s="13"/>
      <c r="G256" s="13">
        <v>24601.22</v>
      </c>
      <c r="H256" s="13"/>
      <c r="I256" s="13">
        <v>33473.949999999997</v>
      </c>
      <c r="J256" s="13"/>
      <c r="K256" s="13">
        <v>34227.160000000003</v>
      </c>
      <c r="L256" s="13"/>
      <c r="M256" s="13">
        <v>32385.26</v>
      </c>
      <c r="N256" s="13"/>
      <c r="O256" s="13">
        <v>34613.199999999997</v>
      </c>
      <c r="P256" s="13"/>
      <c r="Q256" s="13">
        <v>34423.4</v>
      </c>
      <c r="R256" s="13"/>
      <c r="S256" s="13">
        <v>33108.47</v>
      </c>
      <c r="T256" s="13"/>
      <c r="U256" s="13">
        <v>34156.89</v>
      </c>
      <c r="V256" s="13"/>
      <c r="W256" s="13">
        <v>26959.99</v>
      </c>
      <c r="X256" s="13"/>
      <c r="Y256" s="13">
        <v>47940.93</v>
      </c>
      <c r="Z256" s="13"/>
      <c r="AA256" s="13">
        <v>39386.85</v>
      </c>
      <c r="AB256" s="13"/>
    </row>
    <row r="257" spans="1:28" x14ac:dyDescent="0.3">
      <c r="A257" s="15" t="s">
        <v>151</v>
      </c>
      <c r="B257" s="16" t="s">
        <v>152</v>
      </c>
      <c r="C257" s="23" t="s">
        <v>8</v>
      </c>
      <c r="D257" s="18" t="s">
        <v>9</v>
      </c>
      <c r="E257" s="11">
        <v>328597.42</v>
      </c>
      <c r="F257" s="11">
        <v>4486.49</v>
      </c>
      <c r="G257" s="11">
        <v>512648.48</v>
      </c>
      <c r="H257" s="11">
        <v>4524.63</v>
      </c>
      <c r="I257" s="11">
        <v>216666.58</v>
      </c>
      <c r="J257" s="11">
        <v>5824.59</v>
      </c>
      <c r="K257" s="11">
        <v>187808.94</v>
      </c>
      <c r="L257" s="11">
        <v>5869.44</v>
      </c>
      <c r="M257" s="11">
        <v>120439.58</v>
      </c>
      <c r="N257" s="11">
        <v>5917.57</v>
      </c>
      <c r="O257" s="11">
        <v>85131.69</v>
      </c>
      <c r="P257" s="11">
        <v>5969.05</v>
      </c>
      <c r="Q257" s="11">
        <v>57241.78</v>
      </c>
      <c r="R257" s="11">
        <v>6018</v>
      </c>
      <c r="S257" s="11">
        <v>83491.600000000006</v>
      </c>
      <c r="T257" s="11">
        <v>6075.17</v>
      </c>
      <c r="U257" s="11">
        <v>71324.97</v>
      </c>
      <c r="V257" s="11">
        <v>6128.03</v>
      </c>
      <c r="W257" s="11">
        <v>52006.29</v>
      </c>
      <c r="X257" s="11">
        <v>6183.79</v>
      </c>
      <c r="Y257" s="11">
        <v>36317.879999999997</v>
      </c>
      <c r="Z257" s="11">
        <v>6242.54</v>
      </c>
      <c r="AA257" s="11">
        <v>48254.55</v>
      </c>
      <c r="AB257" s="11">
        <v>6294.97</v>
      </c>
    </row>
    <row r="258" spans="1:28" x14ac:dyDescent="0.3">
      <c r="A258" s="15" t="s">
        <v>151</v>
      </c>
      <c r="B258" s="16" t="s">
        <v>152</v>
      </c>
      <c r="C258" s="23" t="s">
        <v>8</v>
      </c>
      <c r="D258" s="18" t="s">
        <v>11</v>
      </c>
      <c r="E258" s="11">
        <v>96318.080000000002</v>
      </c>
      <c r="F258" s="11"/>
      <c r="G258" s="11">
        <v>104921.09</v>
      </c>
      <c r="H258" s="11"/>
      <c r="I258" s="11">
        <v>101547.59</v>
      </c>
      <c r="J258" s="11"/>
      <c r="K258" s="11">
        <v>94574.83</v>
      </c>
      <c r="L258" s="11"/>
      <c r="M258" s="11">
        <v>0</v>
      </c>
      <c r="N258" s="11"/>
      <c r="O258" s="11">
        <v>99094.55</v>
      </c>
      <c r="P258" s="11"/>
      <c r="Q258" s="11">
        <v>90435.520000000004</v>
      </c>
      <c r="R258" s="11"/>
      <c r="S258" s="11">
        <v>96067.4</v>
      </c>
      <c r="T258" s="11"/>
      <c r="U258" s="11">
        <v>98388.18</v>
      </c>
      <c r="V258" s="11"/>
      <c r="W258" s="11">
        <v>100841.58</v>
      </c>
      <c r="X258" s="11"/>
      <c r="Y258" s="11">
        <v>99380.57</v>
      </c>
      <c r="Z258" s="11"/>
      <c r="AA258" s="11">
        <v>97426.37</v>
      </c>
      <c r="AB258" s="11"/>
    </row>
    <row r="259" spans="1:28" x14ac:dyDescent="0.3">
      <c r="A259" s="15" t="s">
        <v>153</v>
      </c>
      <c r="B259" s="16" t="s">
        <v>154</v>
      </c>
      <c r="C259" s="23" t="s">
        <v>26</v>
      </c>
      <c r="D259" s="18" t="s">
        <v>12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>
        <v>7920.32</v>
      </c>
      <c r="X259" s="11"/>
      <c r="Y259" s="11"/>
      <c r="Z259" s="11"/>
      <c r="AA259" s="11"/>
      <c r="AB259" s="11"/>
    </row>
    <row r="260" spans="1:28" x14ac:dyDescent="0.3">
      <c r="A260" s="15" t="s">
        <v>153</v>
      </c>
      <c r="B260" s="16" t="s">
        <v>154</v>
      </c>
      <c r="C260" s="23" t="s">
        <v>26</v>
      </c>
      <c r="D260" s="18" t="s">
        <v>5</v>
      </c>
      <c r="E260" s="11">
        <v>2458395.31</v>
      </c>
      <c r="F260" s="11">
        <v>8617.36</v>
      </c>
      <c r="G260" s="11">
        <v>1955128.82</v>
      </c>
      <c r="H260" s="11">
        <v>8690.61</v>
      </c>
      <c r="I260" s="11">
        <v>2366048.79</v>
      </c>
      <c r="J260" s="11">
        <v>9033.17</v>
      </c>
      <c r="K260" s="11">
        <v>2441407.98</v>
      </c>
      <c r="L260" s="11">
        <v>9102.73</v>
      </c>
      <c r="M260" s="11">
        <v>2133171.9300000002</v>
      </c>
      <c r="N260" s="11">
        <v>9177.3700000000008</v>
      </c>
      <c r="O260" s="11">
        <v>2027315.85</v>
      </c>
      <c r="P260" s="11">
        <v>9257.2199999999993</v>
      </c>
      <c r="Q260" s="11">
        <v>2167282.59</v>
      </c>
      <c r="R260" s="11">
        <v>9333.1200000000008</v>
      </c>
      <c r="S260" s="11">
        <v>2050587.89</v>
      </c>
      <c r="T260" s="11">
        <v>9421.7900000000009</v>
      </c>
      <c r="U260" s="11">
        <v>2496969.67</v>
      </c>
      <c r="V260" s="11">
        <v>9503.76</v>
      </c>
      <c r="W260" s="11">
        <v>2354690.96</v>
      </c>
      <c r="X260" s="11">
        <v>9590.24</v>
      </c>
      <c r="Y260" s="11">
        <v>2090978.81</v>
      </c>
      <c r="Z260" s="11">
        <v>9681.35</v>
      </c>
      <c r="AA260" s="11">
        <v>2507679.5499999998</v>
      </c>
      <c r="AB260" s="11">
        <v>9762.67</v>
      </c>
    </row>
    <row r="261" spans="1:28" x14ac:dyDescent="0.3">
      <c r="A261" s="15" t="s">
        <v>153</v>
      </c>
      <c r="B261" s="16" t="s">
        <v>154</v>
      </c>
      <c r="C261" s="23" t="s">
        <v>26</v>
      </c>
      <c r="D261" s="18" t="s">
        <v>10</v>
      </c>
      <c r="E261" s="11">
        <v>42299.88</v>
      </c>
      <c r="F261" s="11"/>
      <c r="G261" s="11">
        <v>32833.910000000003</v>
      </c>
      <c r="H261" s="11"/>
      <c r="I261" s="11">
        <v>44675.87</v>
      </c>
      <c r="J261" s="11"/>
      <c r="K261" s="11">
        <v>45681.14</v>
      </c>
      <c r="L261" s="11"/>
      <c r="M261" s="11">
        <v>43222.85</v>
      </c>
      <c r="N261" s="11"/>
      <c r="O261" s="11">
        <v>46196.36</v>
      </c>
      <c r="P261" s="11"/>
      <c r="Q261" s="11">
        <v>45943.040000000001</v>
      </c>
      <c r="R261" s="11"/>
      <c r="S261" s="11">
        <v>44188.08</v>
      </c>
      <c r="T261" s="11"/>
      <c r="U261" s="11">
        <v>45587.35</v>
      </c>
      <c r="V261" s="11"/>
      <c r="W261" s="11">
        <v>35982.04</v>
      </c>
      <c r="X261" s="11"/>
      <c r="Y261" s="11">
        <v>63984.14</v>
      </c>
      <c r="Z261" s="11"/>
      <c r="AA261" s="11">
        <v>52567.49</v>
      </c>
      <c r="AB261" s="11"/>
    </row>
    <row r="262" spans="1:28" x14ac:dyDescent="0.3">
      <c r="A262" s="19" t="s">
        <v>153</v>
      </c>
      <c r="B262" s="20" t="s">
        <v>154</v>
      </c>
      <c r="C262" s="24" t="s">
        <v>26</v>
      </c>
      <c r="D262" s="22" t="s">
        <v>9</v>
      </c>
      <c r="E262" s="13">
        <v>338087.59</v>
      </c>
      <c r="F262" s="13">
        <v>6169.02</v>
      </c>
      <c r="G262" s="13">
        <v>593333.12</v>
      </c>
      <c r="H262" s="13">
        <v>6221.46</v>
      </c>
      <c r="I262" s="13">
        <v>219772.07</v>
      </c>
      <c r="J262" s="13">
        <v>7942.41</v>
      </c>
      <c r="K262" s="13">
        <v>157011.92000000001</v>
      </c>
      <c r="L262" s="13">
        <v>8003.56</v>
      </c>
      <c r="M262" s="13">
        <v>112650.68</v>
      </c>
      <c r="N262" s="13">
        <v>8069.19</v>
      </c>
      <c r="O262" s="13">
        <v>90981.52</v>
      </c>
      <c r="P262" s="13">
        <v>8139.39</v>
      </c>
      <c r="Q262" s="13">
        <v>91717.52</v>
      </c>
      <c r="R262" s="13">
        <v>8206.14</v>
      </c>
      <c r="S262" s="13">
        <v>74274.149999999994</v>
      </c>
      <c r="T262" s="13">
        <v>8284.1</v>
      </c>
      <c r="U262" s="13">
        <v>83227.509999999995</v>
      </c>
      <c r="V262" s="13">
        <v>8356.17</v>
      </c>
      <c r="W262" s="13">
        <v>60215.46</v>
      </c>
      <c r="X262" s="13">
        <v>8432.2099999999991</v>
      </c>
      <c r="Y262" s="13">
        <v>42561.21</v>
      </c>
      <c r="Z262" s="13">
        <v>8512.31</v>
      </c>
      <c r="AA262" s="13">
        <v>55913.53</v>
      </c>
      <c r="AB262" s="13">
        <v>8583.82</v>
      </c>
    </row>
    <row r="263" spans="1:28" x14ac:dyDescent="0.3">
      <c r="A263" s="19" t="s">
        <v>153</v>
      </c>
      <c r="B263" s="20" t="s">
        <v>154</v>
      </c>
      <c r="C263" s="24" t="s">
        <v>26</v>
      </c>
      <c r="D263" s="22" t="s">
        <v>11</v>
      </c>
      <c r="E263" s="13">
        <v>128550.51</v>
      </c>
      <c r="F263" s="13"/>
      <c r="G263" s="13">
        <v>140032.48000000001</v>
      </c>
      <c r="H263" s="13"/>
      <c r="I263" s="13">
        <v>135530.04999999999</v>
      </c>
      <c r="J263" s="13"/>
      <c r="K263" s="13">
        <v>126223.88</v>
      </c>
      <c r="L263" s="13"/>
      <c r="M263" s="13">
        <v>0</v>
      </c>
      <c r="N263" s="13"/>
      <c r="O263" s="13">
        <v>132256.12</v>
      </c>
      <c r="P263" s="13"/>
      <c r="Q263" s="13">
        <v>120699.37</v>
      </c>
      <c r="R263" s="13"/>
      <c r="S263" s="13">
        <v>128215.94</v>
      </c>
      <c r="T263" s="13"/>
      <c r="U263" s="13">
        <v>131313.35999999999</v>
      </c>
      <c r="V263" s="13"/>
      <c r="W263" s="13">
        <v>134587.79</v>
      </c>
      <c r="X263" s="13"/>
      <c r="Y263" s="13">
        <v>132637.85</v>
      </c>
      <c r="Z263" s="13"/>
      <c r="AA263" s="13">
        <v>130029.68</v>
      </c>
      <c r="AB263" s="13"/>
    </row>
    <row r="264" spans="1:28" x14ac:dyDescent="0.3">
      <c r="A264" s="19" t="s">
        <v>155</v>
      </c>
      <c r="B264" s="16" t="s">
        <v>156</v>
      </c>
      <c r="C264" s="23" t="s">
        <v>4</v>
      </c>
      <c r="D264" s="18" t="s">
        <v>12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>
        <v>7788.11</v>
      </c>
      <c r="X264" s="11"/>
      <c r="Y264" s="11"/>
      <c r="Z264" s="11"/>
      <c r="AA264" s="11"/>
      <c r="AB264" s="11"/>
    </row>
    <row r="265" spans="1:28" x14ac:dyDescent="0.3">
      <c r="A265" s="19" t="s">
        <v>155</v>
      </c>
      <c r="B265" s="16" t="s">
        <v>156</v>
      </c>
      <c r="C265" s="23" t="s">
        <v>4</v>
      </c>
      <c r="D265" s="18" t="s">
        <v>5</v>
      </c>
      <c r="E265" s="11">
        <v>3212593.3</v>
      </c>
      <c r="F265" s="11">
        <v>9565.68</v>
      </c>
      <c r="G265" s="11">
        <v>2554932.36</v>
      </c>
      <c r="H265" s="11">
        <v>9646.99</v>
      </c>
      <c r="I265" s="11">
        <v>3091916.29</v>
      </c>
      <c r="J265" s="11">
        <v>9747.01</v>
      </c>
      <c r="K265" s="11">
        <v>3190394.5</v>
      </c>
      <c r="L265" s="11">
        <v>9822.06</v>
      </c>
      <c r="M265" s="11">
        <v>2787596.38</v>
      </c>
      <c r="N265" s="11">
        <v>9902.6</v>
      </c>
      <c r="O265" s="11">
        <v>2649265.2599999998</v>
      </c>
      <c r="P265" s="11">
        <v>9988.75</v>
      </c>
      <c r="Q265" s="11">
        <v>2832171.65</v>
      </c>
      <c r="R265" s="11">
        <v>10070.66</v>
      </c>
      <c r="S265" s="11">
        <v>2679676.84</v>
      </c>
      <c r="T265" s="11">
        <v>10166.33</v>
      </c>
      <c r="U265" s="11">
        <v>3263001.68</v>
      </c>
      <c r="V265" s="11">
        <v>10254.780000000001</v>
      </c>
      <c r="W265" s="11">
        <v>3077074.04</v>
      </c>
      <c r="X265" s="11">
        <v>10348.1</v>
      </c>
      <c r="Y265" s="11">
        <v>2732459.04</v>
      </c>
      <c r="Z265" s="11">
        <v>10446.41</v>
      </c>
      <c r="AA265" s="11">
        <v>3276997.2</v>
      </c>
      <c r="AB265" s="11">
        <v>10534.16</v>
      </c>
    </row>
    <row r="266" spans="1:28" x14ac:dyDescent="0.3">
      <c r="A266" s="19" t="s">
        <v>155</v>
      </c>
      <c r="B266" s="16" t="s">
        <v>156</v>
      </c>
      <c r="C266" s="23" t="s">
        <v>4</v>
      </c>
      <c r="D266" s="18" t="s">
        <v>10</v>
      </c>
      <c r="E266" s="11">
        <v>55276.85</v>
      </c>
      <c r="F266" s="11"/>
      <c r="G266" s="11">
        <v>42906.86</v>
      </c>
      <c r="H266" s="11"/>
      <c r="I266" s="11">
        <v>58381.74</v>
      </c>
      <c r="J266" s="11"/>
      <c r="K266" s="11">
        <v>59695.41</v>
      </c>
      <c r="L266" s="11"/>
      <c r="M266" s="11">
        <v>56482.97</v>
      </c>
      <c r="N266" s="11"/>
      <c r="O266" s="11">
        <v>60368.7</v>
      </c>
      <c r="P266" s="11"/>
      <c r="Q266" s="11">
        <v>60037.67</v>
      </c>
      <c r="R266" s="11"/>
      <c r="S266" s="11">
        <v>57744.31</v>
      </c>
      <c r="T266" s="11"/>
      <c r="U266" s="11">
        <v>59572.86</v>
      </c>
      <c r="V266" s="11"/>
      <c r="W266" s="11">
        <v>47020.78</v>
      </c>
      <c r="X266" s="11"/>
      <c r="Y266" s="11">
        <v>83613.509999999995</v>
      </c>
      <c r="Z266" s="11"/>
      <c r="AA266" s="11">
        <v>68694.41</v>
      </c>
      <c r="AB266" s="11"/>
    </row>
    <row r="267" spans="1:28" x14ac:dyDescent="0.3">
      <c r="A267" s="15" t="s">
        <v>155</v>
      </c>
      <c r="B267" s="20" t="s">
        <v>156</v>
      </c>
      <c r="C267" s="24" t="s">
        <v>4</v>
      </c>
      <c r="D267" s="22" t="s">
        <v>9</v>
      </c>
      <c r="E267" s="13">
        <v>299630.40000000002</v>
      </c>
      <c r="F267" s="13">
        <v>2750.61</v>
      </c>
      <c r="G267" s="13">
        <v>393491.06</v>
      </c>
      <c r="H267" s="13">
        <v>2773.99</v>
      </c>
      <c r="I267" s="13">
        <v>186340.61</v>
      </c>
      <c r="J267" s="13">
        <v>4296.97</v>
      </c>
      <c r="K267" s="13">
        <v>128157.74</v>
      </c>
      <c r="L267" s="13">
        <v>4330.05</v>
      </c>
      <c r="M267" s="13">
        <v>94356.66</v>
      </c>
      <c r="N267" s="13">
        <v>4365.5600000000004</v>
      </c>
      <c r="O267" s="13">
        <v>71608.160000000003</v>
      </c>
      <c r="P267" s="13">
        <v>4403.54</v>
      </c>
      <c r="Q267" s="13">
        <v>70985.850000000006</v>
      </c>
      <c r="R267" s="13">
        <v>4439.6499999999996</v>
      </c>
      <c r="S267" s="13">
        <v>56095.11</v>
      </c>
      <c r="T267" s="13">
        <v>4481.83</v>
      </c>
      <c r="U267" s="13">
        <v>57790.2</v>
      </c>
      <c r="V267" s="13">
        <v>4520.82</v>
      </c>
      <c r="W267" s="13">
        <v>55062.31</v>
      </c>
      <c r="X267" s="13">
        <v>4561.96</v>
      </c>
      <c r="Y267" s="13">
        <v>38801.1</v>
      </c>
      <c r="Z267" s="13">
        <v>4605.3</v>
      </c>
      <c r="AA267" s="13">
        <v>43401.82</v>
      </c>
      <c r="AB267" s="13">
        <v>4643.9799999999996</v>
      </c>
    </row>
    <row r="268" spans="1:28" x14ac:dyDescent="0.3">
      <c r="A268" s="15" t="s">
        <v>155</v>
      </c>
      <c r="B268" s="20" t="s">
        <v>156</v>
      </c>
      <c r="C268" s="24" t="s">
        <v>4</v>
      </c>
      <c r="D268" s="22" t="s">
        <v>11</v>
      </c>
      <c r="E268" s="13">
        <v>167987.84</v>
      </c>
      <c r="F268" s="13"/>
      <c r="G268" s="13">
        <v>182992.29</v>
      </c>
      <c r="H268" s="13"/>
      <c r="I268" s="13">
        <v>177108.59</v>
      </c>
      <c r="J268" s="13"/>
      <c r="K268" s="13">
        <v>164947.44</v>
      </c>
      <c r="L268" s="13"/>
      <c r="M268" s="13">
        <v>0</v>
      </c>
      <c r="N268" s="13"/>
      <c r="O268" s="13">
        <v>172830.27</v>
      </c>
      <c r="P268" s="13"/>
      <c r="Q268" s="13">
        <v>157728.09</v>
      </c>
      <c r="R268" s="13"/>
      <c r="S268" s="13">
        <v>167550.63</v>
      </c>
      <c r="T268" s="13"/>
      <c r="U268" s="13">
        <v>171598.29</v>
      </c>
      <c r="V268" s="13"/>
      <c r="W268" s="13">
        <v>175877.25</v>
      </c>
      <c r="X268" s="13"/>
      <c r="Y268" s="13">
        <v>173329.12</v>
      </c>
      <c r="Z268" s="13"/>
      <c r="AA268" s="13">
        <v>169920.8</v>
      </c>
      <c r="AB268" s="13"/>
    </row>
    <row r="269" spans="1:28" x14ac:dyDescent="0.3">
      <c r="A269" s="15" t="s">
        <v>157</v>
      </c>
      <c r="B269" s="16" t="s">
        <v>158</v>
      </c>
      <c r="C269" s="23" t="s">
        <v>26</v>
      </c>
      <c r="D269" s="18" t="s">
        <v>12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>
        <v>5895.23</v>
      </c>
      <c r="X269" s="11"/>
      <c r="Y269" s="11"/>
      <c r="Z269" s="11"/>
      <c r="AA269" s="11"/>
      <c r="AB269" s="11"/>
    </row>
    <row r="270" spans="1:28" x14ac:dyDescent="0.3">
      <c r="A270" s="15" t="s">
        <v>157</v>
      </c>
      <c r="B270" s="16" t="s">
        <v>158</v>
      </c>
      <c r="C270" s="23" t="s">
        <v>26</v>
      </c>
      <c r="D270" s="18" t="s">
        <v>5</v>
      </c>
      <c r="E270" s="11">
        <v>1740456.85</v>
      </c>
      <c r="F270" s="11">
        <v>6534.95</v>
      </c>
      <c r="G270" s="11">
        <v>1384161.99</v>
      </c>
      <c r="H270" s="11">
        <v>6590.49</v>
      </c>
      <c r="I270" s="11">
        <v>1675078.78</v>
      </c>
      <c r="J270" s="11">
        <v>6687.6</v>
      </c>
      <c r="K270" s="11">
        <v>1728430.4</v>
      </c>
      <c r="L270" s="11">
        <v>6739.09</v>
      </c>
      <c r="M270" s="11">
        <v>1510210.2</v>
      </c>
      <c r="N270" s="11">
        <v>6794.35</v>
      </c>
      <c r="O270" s="11">
        <v>1435267.84</v>
      </c>
      <c r="P270" s="11">
        <v>6853.46</v>
      </c>
      <c r="Q270" s="11">
        <v>1534359.33</v>
      </c>
      <c r="R270" s="11">
        <v>6909.66</v>
      </c>
      <c r="S270" s="11">
        <v>1451743.62</v>
      </c>
      <c r="T270" s="11">
        <v>6975.3</v>
      </c>
      <c r="U270" s="11">
        <v>1767766.11</v>
      </c>
      <c r="V270" s="11">
        <v>7035.99</v>
      </c>
      <c r="W270" s="11">
        <v>1667037.84</v>
      </c>
      <c r="X270" s="11">
        <v>7100.02</v>
      </c>
      <c r="Y270" s="11">
        <v>1480338.96</v>
      </c>
      <c r="Z270" s="11">
        <v>7167.47</v>
      </c>
      <c r="AA270" s="11">
        <v>1775348.36</v>
      </c>
      <c r="AB270" s="11">
        <v>7227.67</v>
      </c>
    </row>
    <row r="271" spans="1:28" x14ac:dyDescent="0.3">
      <c r="A271" s="15" t="s">
        <v>157</v>
      </c>
      <c r="B271" s="16" t="s">
        <v>158</v>
      </c>
      <c r="C271" s="23" t="s">
        <v>26</v>
      </c>
      <c r="D271" s="18" t="s">
        <v>10</v>
      </c>
      <c r="E271" s="11">
        <v>29946.82</v>
      </c>
      <c r="F271" s="11"/>
      <c r="G271" s="11">
        <v>23245.24</v>
      </c>
      <c r="H271" s="11"/>
      <c r="I271" s="11">
        <v>31628.93</v>
      </c>
      <c r="J271" s="11"/>
      <c r="K271" s="11">
        <v>32340.63</v>
      </c>
      <c r="L271" s="11"/>
      <c r="M271" s="11">
        <v>30600.240000000002</v>
      </c>
      <c r="N271" s="11"/>
      <c r="O271" s="11">
        <v>32705.38</v>
      </c>
      <c r="P271" s="11"/>
      <c r="Q271" s="11">
        <v>32526.05</v>
      </c>
      <c r="R271" s="11"/>
      <c r="S271" s="11">
        <v>31283.59</v>
      </c>
      <c r="T271" s="11"/>
      <c r="U271" s="11">
        <v>32274.23</v>
      </c>
      <c r="V271" s="11"/>
      <c r="W271" s="11">
        <v>25474</v>
      </c>
      <c r="X271" s="11"/>
      <c r="Y271" s="11">
        <v>45298.5</v>
      </c>
      <c r="Z271" s="11"/>
      <c r="AA271" s="11">
        <v>37215.919999999998</v>
      </c>
      <c r="AB271" s="11"/>
    </row>
    <row r="272" spans="1:28" x14ac:dyDescent="0.3">
      <c r="A272" s="19" t="s">
        <v>157</v>
      </c>
      <c r="B272" s="20" t="s">
        <v>158</v>
      </c>
      <c r="C272" s="24" t="s">
        <v>26</v>
      </c>
      <c r="D272" s="22" t="s">
        <v>9</v>
      </c>
      <c r="E272" s="13">
        <v>241419.47</v>
      </c>
      <c r="F272" s="13">
        <v>2837.15</v>
      </c>
      <c r="G272" s="13">
        <v>311493.69</v>
      </c>
      <c r="H272" s="13">
        <v>2861.26</v>
      </c>
      <c r="I272" s="13">
        <v>120514.97</v>
      </c>
      <c r="J272" s="13">
        <v>3919.04</v>
      </c>
      <c r="K272" s="13">
        <v>79791.78</v>
      </c>
      <c r="L272" s="13">
        <v>3949.22</v>
      </c>
      <c r="M272" s="13">
        <v>78808.7</v>
      </c>
      <c r="N272" s="13">
        <v>3981.6</v>
      </c>
      <c r="O272" s="13">
        <v>49731.08</v>
      </c>
      <c r="P272" s="13">
        <v>4016.24</v>
      </c>
      <c r="Q272" s="13">
        <v>55077.27</v>
      </c>
      <c r="R272" s="13">
        <v>4049.17</v>
      </c>
      <c r="S272" s="13">
        <v>44270.3</v>
      </c>
      <c r="T272" s="13">
        <v>4087.64</v>
      </c>
      <c r="U272" s="13">
        <v>30197.89</v>
      </c>
      <c r="V272" s="13">
        <v>4123.2</v>
      </c>
      <c r="W272" s="13">
        <v>26170.89</v>
      </c>
      <c r="X272" s="13">
        <v>4160.72</v>
      </c>
      <c r="Y272" s="13">
        <v>20701.13</v>
      </c>
      <c r="Z272" s="13">
        <v>4200.25</v>
      </c>
      <c r="AA272" s="13">
        <v>26197.54</v>
      </c>
      <c r="AB272" s="13">
        <v>4235.53</v>
      </c>
    </row>
    <row r="273" spans="1:28" x14ac:dyDescent="0.3">
      <c r="A273" s="19" t="s">
        <v>157</v>
      </c>
      <c r="B273" s="20" t="s">
        <v>158</v>
      </c>
      <c r="C273" s="24" t="s">
        <v>26</v>
      </c>
      <c r="D273" s="22" t="s">
        <v>11</v>
      </c>
      <c r="E273" s="13">
        <v>91009.21</v>
      </c>
      <c r="F273" s="13"/>
      <c r="G273" s="13">
        <v>99138.03</v>
      </c>
      <c r="H273" s="13"/>
      <c r="I273" s="13">
        <v>95950.48</v>
      </c>
      <c r="J273" s="13"/>
      <c r="K273" s="13">
        <v>89362.04</v>
      </c>
      <c r="L273" s="13"/>
      <c r="M273" s="13">
        <v>0</v>
      </c>
      <c r="N273" s="13"/>
      <c r="O273" s="13">
        <v>93632.65</v>
      </c>
      <c r="P273" s="13"/>
      <c r="Q273" s="13">
        <v>85450.880000000005</v>
      </c>
      <c r="R273" s="13"/>
      <c r="S273" s="13">
        <v>90772.35</v>
      </c>
      <c r="T273" s="13"/>
      <c r="U273" s="13">
        <v>92965.21</v>
      </c>
      <c r="V273" s="13"/>
      <c r="W273" s="13">
        <v>95283.39</v>
      </c>
      <c r="X273" s="13"/>
      <c r="Y273" s="13">
        <v>93902.9</v>
      </c>
      <c r="Z273" s="13"/>
      <c r="AA273" s="13">
        <v>92056.41</v>
      </c>
      <c r="AB273" s="13"/>
    </row>
    <row r="274" spans="1:28" x14ac:dyDescent="0.3">
      <c r="A274" s="19" t="s">
        <v>159</v>
      </c>
      <c r="B274" s="16" t="s">
        <v>160</v>
      </c>
      <c r="C274" s="23" t="s">
        <v>48</v>
      </c>
      <c r="D274" s="18" t="s">
        <v>12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>
        <v>28319.15</v>
      </c>
      <c r="X274" s="11"/>
      <c r="Y274" s="11"/>
      <c r="Z274" s="11"/>
      <c r="AA274" s="11"/>
      <c r="AB274" s="11"/>
    </row>
    <row r="275" spans="1:28" x14ac:dyDescent="0.3">
      <c r="A275" s="19" t="s">
        <v>159</v>
      </c>
      <c r="B275" s="16" t="s">
        <v>160</v>
      </c>
      <c r="C275" s="23" t="s">
        <v>48</v>
      </c>
      <c r="D275" s="18" t="s">
        <v>5</v>
      </c>
      <c r="E275" s="11">
        <v>13169457.050000001</v>
      </c>
      <c r="F275" s="11">
        <v>34764.04</v>
      </c>
      <c r="G275" s="11">
        <v>10473492.58</v>
      </c>
      <c r="H275" s="11">
        <v>35059.53</v>
      </c>
      <c r="I275" s="11">
        <v>12674763.140000001</v>
      </c>
      <c r="J275" s="11">
        <v>43758.19</v>
      </c>
      <c r="K275" s="11">
        <v>13078457.1</v>
      </c>
      <c r="L275" s="11">
        <v>44095.12</v>
      </c>
      <c r="M275" s="11">
        <v>11427257.550000001</v>
      </c>
      <c r="N275" s="11">
        <v>44456.7</v>
      </c>
      <c r="O275" s="11">
        <v>10860193.6</v>
      </c>
      <c r="P275" s="11">
        <v>44843.48</v>
      </c>
      <c r="Q275" s="11">
        <v>11609985.93</v>
      </c>
      <c r="R275" s="11">
        <v>45211.19</v>
      </c>
      <c r="S275" s="11">
        <v>10984860.48</v>
      </c>
      <c r="T275" s="11">
        <v>45640.7</v>
      </c>
      <c r="U275" s="11">
        <v>13376097.289999999</v>
      </c>
      <c r="V275" s="11">
        <v>46037.78</v>
      </c>
      <c r="W275" s="11">
        <v>12613919.960000001</v>
      </c>
      <c r="X275" s="11">
        <v>46456.72</v>
      </c>
      <c r="Y275" s="11">
        <v>11201231.75</v>
      </c>
      <c r="Z275" s="11">
        <v>46898.06</v>
      </c>
      <c r="AA275" s="11">
        <v>13433469.460000001</v>
      </c>
      <c r="AB275" s="11">
        <v>47292</v>
      </c>
    </row>
    <row r="276" spans="1:28" x14ac:dyDescent="0.3">
      <c r="A276" s="19" t="s">
        <v>159</v>
      </c>
      <c r="B276" s="16" t="s">
        <v>160</v>
      </c>
      <c r="C276" s="23" t="s">
        <v>48</v>
      </c>
      <c r="D276" s="18" t="s">
        <v>10</v>
      </c>
      <c r="E276" s="11">
        <v>226597.65</v>
      </c>
      <c r="F276" s="11"/>
      <c r="G276" s="11">
        <v>175889.08</v>
      </c>
      <c r="H276" s="11"/>
      <c r="I276" s="11">
        <v>239325.66</v>
      </c>
      <c r="J276" s="11"/>
      <c r="K276" s="11">
        <v>244710.83</v>
      </c>
      <c r="L276" s="11"/>
      <c r="M276" s="11">
        <v>231541.94</v>
      </c>
      <c r="N276" s="11"/>
      <c r="O276" s="11">
        <v>247470.83</v>
      </c>
      <c r="P276" s="11"/>
      <c r="Q276" s="11">
        <v>246113.85</v>
      </c>
      <c r="R276" s="11"/>
      <c r="S276" s="11">
        <v>236712.61</v>
      </c>
      <c r="T276" s="11"/>
      <c r="U276" s="11">
        <v>244208.43</v>
      </c>
      <c r="V276" s="11"/>
      <c r="W276" s="11">
        <v>192753.38</v>
      </c>
      <c r="X276" s="11"/>
      <c r="Y276" s="11">
        <v>342758.82</v>
      </c>
      <c r="Z276" s="11"/>
      <c r="AA276" s="11">
        <v>281600.58</v>
      </c>
      <c r="AB276" s="11"/>
    </row>
    <row r="277" spans="1:28" x14ac:dyDescent="0.3">
      <c r="A277" s="15" t="s">
        <v>159</v>
      </c>
      <c r="B277" s="20" t="s">
        <v>160</v>
      </c>
      <c r="C277" s="24" t="s">
        <v>48</v>
      </c>
      <c r="D277" s="22" t="s">
        <v>9</v>
      </c>
      <c r="E277" s="13">
        <v>5039555.34</v>
      </c>
      <c r="F277" s="13">
        <v>112234.54</v>
      </c>
      <c r="G277" s="13">
        <v>8725570.1899999995</v>
      </c>
      <c r="H277" s="13">
        <v>113188.53</v>
      </c>
      <c r="I277" s="13">
        <v>3398718.4</v>
      </c>
      <c r="J277" s="13">
        <v>131031.95</v>
      </c>
      <c r="K277" s="13">
        <v>2302277.14</v>
      </c>
      <c r="L277" s="13">
        <v>132040.89000000001</v>
      </c>
      <c r="M277" s="13">
        <v>1579458.76</v>
      </c>
      <c r="N277" s="13">
        <v>133123.63</v>
      </c>
      <c r="O277" s="13">
        <v>1239377.56</v>
      </c>
      <c r="P277" s="13">
        <v>134281.79999999999</v>
      </c>
      <c r="Q277" s="13">
        <v>1135524.8600000001</v>
      </c>
      <c r="R277" s="13">
        <v>135382.91</v>
      </c>
      <c r="S277" s="13">
        <v>1077899.3400000001</v>
      </c>
      <c r="T277" s="13">
        <v>136669.04999999999</v>
      </c>
      <c r="U277" s="13">
        <v>957939.93</v>
      </c>
      <c r="V277" s="13">
        <v>137858.07</v>
      </c>
      <c r="W277" s="13">
        <v>709117.86</v>
      </c>
      <c r="X277" s="13">
        <v>139112.57999999999</v>
      </c>
      <c r="Y277" s="13">
        <v>539985.82999999996</v>
      </c>
      <c r="Z277" s="13">
        <v>140434.15</v>
      </c>
      <c r="AA277" s="13">
        <v>620673.27</v>
      </c>
      <c r="AB277" s="13">
        <v>141613.79999999999</v>
      </c>
    </row>
    <row r="278" spans="1:28" x14ac:dyDescent="0.3">
      <c r="A278" s="15" t="s">
        <v>159</v>
      </c>
      <c r="B278" s="20" t="s">
        <v>160</v>
      </c>
      <c r="C278" s="24" t="s">
        <v>48</v>
      </c>
      <c r="D278" s="22" t="s">
        <v>11</v>
      </c>
      <c r="E278" s="13">
        <v>688636.42</v>
      </c>
      <c r="F278" s="13"/>
      <c r="G278" s="13">
        <v>750144.49</v>
      </c>
      <c r="H278" s="13"/>
      <c r="I278" s="13">
        <v>726025.26</v>
      </c>
      <c r="J278" s="13"/>
      <c r="K278" s="13">
        <v>676172.78</v>
      </c>
      <c r="L278" s="13"/>
      <c r="M278" s="13">
        <v>0</v>
      </c>
      <c r="N278" s="13"/>
      <c r="O278" s="13">
        <v>708487.06</v>
      </c>
      <c r="P278" s="13"/>
      <c r="Q278" s="13">
        <v>646578.37</v>
      </c>
      <c r="R278" s="13"/>
      <c r="S278" s="13">
        <v>686844.12</v>
      </c>
      <c r="T278" s="13"/>
      <c r="U278" s="13">
        <v>703436.80000000005</v>
      </c>
      <c r="V278" s="13"/>
      <c r="W278" s="13">
        <v>720977.66</v>
      </c>
      <c r="X278" s="13"/>
      <c r="Y278" s="13">
        <v>710532.03</v>
      </c>
      <c r="Z278" s="13"/>
      <c r="AA278" s="13">
        <v>696560.24</v>
      </c>
      <c r="AB278" s="13"/>
    </row>
    <row r="279" spans="1:28" x14ac:dyDescent="0.3">
      <c r="A279" s="15" t="s">
        <v>32</v>
      </c>
      <c r="B279" s="16" t="s">
        <v>33</v>
      </c>
      <c r="C279" s="23" t="s">
        <v>29</v>
      </c>
      <c r="D279" s="18" t="s">
        <v>12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 t="s">
        <v>216</v>
      </c>
      <c r="V279" s="11"/>
      <c r="W279" s="26">
        <v>5072.6400000000003</v>
      </c>
      <c r="X279" s="11"/>
      <c r="Y279" s="26"/>
      <c r="Z279" s="11"/>
      <c r="AA279" s="26"/>
      <c r="AB279" s="39"/>
    </row>
    <row r="280" spans="1:28" x14ac:dyDescent="0.3">
      <c r="A280" s="15" t="s">
        <v>32</v>
      </c>
      <c r="B280" s="16" t="s">
        <v>33</v>
      </c>
      <c r="C280" s="23" t="s">
        <v>29</v>
      </c>
      <c r="D280" s="18" t="s">
        <v>5</v>
      </c>
      <c r="E280" s="11">
        <v>1537403.55</v>
      </c>
      <c r="F280" s="11">
        <v>5693.11</v>
      </c>
      <c r="G280" s="11">
        <v>1222676.42</v>
      </c>
      <c r="H280" s="11">
        <v>5741.5</v>
      </c>
      <c r="I280" s="11">
        <v>1479652.91</v>
      </c>
      <c r="J280" s="11">
        <v>5775.89</v>
      </c>
      <c r="K280" s="11">
        <v>1526780.18</v>
      </c>
      <c r="L280" s="11">
        <v>5820.37</v>
      </c>
      <c r="M280" s="11">
        <v>1334019.02</v>
      </c>
      <c r="N280" s="11">
        <v>5868.09</v>
      </c>
      <c r="O280" s="11">
        <v>1267819.92</v>
      </c>
      <c r="P280" s="11">
        <v>5919.15</v>
      </c>
      <c r="Q280" s="11">
        <v>1355350.72</v>
      </c>
      <c r="R280" s="11">
        <v>5967.68</v>
      </c>
      <c r="S280" s="11">
        <v>1282373.53</v>
      </c>
      <c r="T280" s="11">
        <v>6024.38</v>
      </c>
      <c r="U280" s="11">
        <v>1561526.72</v>
      </c>
      <c r="V280" s="11">
        <v>6076.79</v>
      </c>
      <c r="W280" s="26">
        <v>1472550.08</v>
      </c>
      <c r="X280" s="11">
        <v>6132.09</v>
      </c>
      <c r="Y280" s="26">
        <v>1307632.75</v>
      </c>
      <c r="Z280" s="11">
        <v>6190.34</v>
      </c>
      <c r="AA280" s="26">
        <v>1568224.38</v>
      </c>
      <c r="AB280" s="39">
        <v>6242.34</v>
      </c>
    </row>
    <row r="281" spans="1:28" x14ac:dyDescent="0.3">
      <c r="A281" s="15" t="s">
        <v>32</v>
      </c>
      <c r="B281" s="16" t="s">
        <v>33</v>
      </c>
      <c r="C281" s="23" t="s">
        <v>29</v>
      </c>
      <c r="D281" s="18" t="s">
        <v>10</v>
      </c>
      <c r="E281" s="11">
        <v>26453.02</v>
      </c>
      <c r="F281" s="11"/>
      <c r="G281" s="11">
        <v>112075.7</v>
      </c>
      <c r="H281" s="11"/>
      <c r="I281" s="11">
        <v>27938.87</v>
      </c>
      <c r="J281" s="11"/>
      <c r="K281" s="11">
        <v>28567.56</v>
      </c>
      <c r="L281" s="11"/>
      <c r="M281" s="11">
        <v>27030.21</v>
      </c>
      <c r="N281" s="11"/>
      <c r="O281" s="11">
        <v>28889.75</v>
      </c>
      <c r="P281" s="11"/>
      <c r="Q281" s="11">
        <v>28731.33</v>
      </c>
      <c r="R281" s="11"/>
      <c r="S281" s="11">
        <v>27633.84</v>
      </c>
      <c r="T281" s="11"/>
      <c r="U281" s="11">
        <v>28508.9</v>
      </c>
      <c r="V281" s="11"/>
      <c r="W281" s="26">
        <v>22502.04</v>
      </c>
      <c r="X281" s="11"/>
      <c r="Y281" s="26">
        <v>40013.68</v>
      </c>
      <c r="Z281" s="11"/>
      <c r="AA281" s="26">
        <v>32874.06</v>
      </c>
      <c r="AB281" s="39"/>
    </row>
    <row r="282" spans="1:28" x14ac:dyDescent="0.3">
      <c r="A282" s="19" t="s">
        <v>32</v>
      </c>
      <c r="B282" s="20" t="s">
        <v>33</v>
      </c>
      <c r="C282" s="24" t="s">
        <v>29</v>
      </c>
      <c r="D282" s="22" t="s">
        <v>9</v>
      </c>
      <c r="E282" s="13">
        <v>208093.27</v>
      </c>
      <c r="F282" s="13">
        <v>1867.84</v>
      </c>
      <c r="G282" s="13">
        <v>251141.01</v>
      </c>
      <c r="H282" s="13">
        <v>1883.71</v>
      </c>
      <c r="I282" s="13">
        <v>101706.49</v>
      </c>
      <c r="J282" s="13">
        <v>2730.99</v>
      </c>
      <c r="K282" s="13">
        <v>88220.68</v>
      </c>
      <c r="L282" s="13">
        <v>2752.02</v>
      </c>
      <c r="M282" s="13">
        <v>62034.32</v>
      </c>
      <c r="N282" s="13">
        <v>2774.58</v>
      </c>
      <c r="O282" s="13">
        <v>48806.61</v>
      </c>
      <c r="P282" s="13">
        <v>2798.72</v>
      </c>
      <c r="Q282" s="13">
        <v>42593.7</v>
      </c>
      <c r="R282" s="13">
        <v>2821.67</v>
      </c>
      <c r="S282" s="13">
        <v>33701.01</v>
      </c>
      <c r="T282" s="13">
        <v>2848.48</v>
      </c>
      <c r="U282" s="13">
        <v>41918.94</v>
      </c>
      <c r="V282" s="13">
        <v>2873.26</v>
      </c>
      <c r="W282" s="13">
        <v>52565.75</v>
      </c>
      <c r="X282" s="13">
        <v>2899.41</v>
      </c>
      <c r="Y282" s="13">
        <v>33846.43</v>
      </c>
      <c r="Z282" s="13">
        <v>2926.95</v>
      </c>
      <c r="AA282" s="13">
        <v>29845.26</v>
      </c>
      <c r="AB282" s="13">
        <v>2951.54</v>
      </c>
    </row>
    <row r="283" spans="1:28" x14ac:dyDescent="0.3">
      <c r="A283" s="19" t="s">
        <v>32</v>
      </c>
      <c r="B283" s="20" t="s">
        <v>33</v>
      </c>
      <c r="C283" s="24" t="s">
        <v>29</v>
      </c>
      <c r="D283" s="22" t="s">
        <v>11</v>
      </c>
      <c r="E283" s="13">
        <v>80391.47</v>
      </c>
      <c r="F283" s="13"/>
      <c r="G283" s="13">
        <v>87571.93</v>
      </c>
      <c r="H283" s="13"/>
      <c r="I283" s="13">
        <v>91542.399999999994</v>
      </c>
      <c r="J283" s="13"/>
      <c r="K283" s="13">
        <v>72150.320000000007</v>
      </c>
      <c r="L283" s="13"/>
      <c r="M283" s="13">
        <v>0</v>
      </c>
      <c r="N283" s="13"/>
      <c r="O283" s="13">
        <v>82708.84</v>
      </c>
      <c r="P283" s="13"/>
      <c r="Q283" s="13">
        <v>75481.61</v>
      </c>
      <c r="R283" s="13"/>
      <c r="S283" s="13">
        <v>80182.240000000005</v>
      </c>
      <c r="T283" s="13"/>
      <c r="U283" s="13">
        <v>82119.27</v>
      </c>
      <c r="V283" s="13"/>
      <c r="W283" s="36">
        <v>84166.99</v>
      </c>
      <c r="X283" s="13"/>
      <c r="Y283" s="36">
        <v>82947.570000000007</v>
      </c>
      <c r="Z283" s="13"/>
      <c r="AA283" s="36">
        <v>81316.5</v>
      </c>
      <c r="AB283" s="40"/>
    </row>
    <row r="284" spans="1:28" x14ac:dyDescent="0.3">
      <c r="A284" s="19" t="s">
        <v>161</v>
      </c>
      <c r="B284" s="16" t="s">
        <v>162</v>
      </c>
      <c r="C284" s="23" t="s">
        <v>29</v>
      </c>
      <c r="D284" s="18" t="s">
        <v>12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>
        <v>5912.24</v>
      </c>
      <c r="X284" s="11"/>
      <c r="Y284" s="11"/>
      <c r="Z284" s="11"/>
      <c r="AA284" s="11"/>
      <c r="AB284" s="11"/>
    </row>
    <row r="285" spans="1:28" x14ac:dyDescent="0.3">
      <c r="A285" s="19" t="s">
        <v>161</v>
      </c>
      <c r="B285" s="16" t="s">
        <v>162</v>
      </c>
      <c r="C285" s="23" t="s">
        <v>29</v>
      </c>
      <c r="D285" s="18" t="s">
        <v>5</v>
      </c>
      <c r="E285" s="11">
        <v>5801522.9000000004</v>
      </c>
      <c r="F285" s="11">
        <v>24911.279999999999</v>
      </c>
      <c r="G285" s="11">
        <v>4613873.37</v>
      </c>
      <c r="H285" s="11">
        <v>25123.03</v>
      </c>
      <c r="I285" s="11">
        <v>5583596.0599999996</v>
      </c>
      <c r="J285" s="11">
        <v>24752.5</v>
      </c>
      <c r="K285" s="11">
        <v>5761434.7999999998</v>
      </c>
      <c r="L285" s="11">
        <v>24943.09</v>
      </c>
      <c r="M285" s="11">
        <v>5034034.12</v>
      </c>
      <c r="N285" s="11">
        <v>25147.62</v>
      </c>
      <c r="O285" s="11">
        <v>4784226.24</v>
      </c>
      <c r="P285" s="11">
        <v>25366.41</v>
      </c>
      <c r="Q285" s="11">
        <v>5114531.2300000004</v>
      </c>
      <c r="R285" s="11">
        <v>25574.41</v>
      </c>
      <c r="S285" s="11">
        <v>4839145.55</v>
      </c>
      <c r="T285" s="11">
        <v>25817.37</v>
      </c>
      <c r="U285" s="11">
        <v>5892553.8499999996</v>
      </c>
      <c r="V285" s="11">
        <v>26041.98</v>
      </c>
      <c r="W285" s="11">
        <v>5556792.9000000004</v>
      </c>
      <c r="X285" s="11">
        <v>26278.959999999999</v>
      </c>
      <c r="Y285" s="11">
        <v>4934463.3</v>
      </c>
      <c r="Z285" s="11">
        <v>26528.61</v>
      </c>
      <c r="AA285" s="11">
        <v>5917827.9199999999</v>
      </c>
      <c r="AB285" s="11">
        <v>26751.45</v>
      </c>
    </row>
    <row r="286" spans="1:28" x14ac:dyDescent="0.3">
      <c r="A286" s="19" t="s">
        <v>161</v>
      </c>
      <c r="B286" s="16" t="s">
        <v>162</v>
      </c>
      <c r="C286" s="23" t="s">
        <v>29</v>
      </c>
      <c r="D286" s="18" t="s">
        <v>10</v>
      </c>
      <c r="E286" s="11">
        <v>99822.75</v>
      </c>
      <c r="F286" s="11"/>
      <c r="G286" s="11">
        <v>77484.17</v>
      </c>
      <c r="H286" s="11"/>
      <c r="I286" s="11">
        <v>105429.79</v>
      </c>
      <c r="J286" s="11"/>
      <c r="K286" s="11">
        <v>107802.12</v>
      </c>
      <c r="L286" s="11"/>
      <c r="M286" s="11">
        <v>102000.85</v>
      </c>
      <c r="N286" s="11"/>
      <c r="O286" s="11">
        <v>109017.98</v>
      </c>
      <c r="P286" s="11"/>
      <c r="Q286" s="11">
        <v>108420.18</v>
      </c>
      <c r="R286" s="11"/>
      <c r="S286" s="11">
        <v>104278.67</v>
      </c>
      <c r="T286" s="11"/>
      <c r="U286" s="11">
        <v>107580.8</v>
      </c>
      <c r="V286" s="11"/>
      <c r="W286" s="11">
        <v>84913.38</v>
      </c>
      <c r="X286" s="11"/>
      <c r="Y286" s="11">
        <v>150995.07</v>
      </c>
      <c r="Z286" s="11"/>
      <c r="AA286" s="11">
        <v>124053.11</v>
      </c>
      <c r="AB286" s="11"/>
    </row>
    <row r="287" spans="1:28" x14ac:dyDescent="0.3">
      <c r="A287" s="15" t="s">
        <v>161</v>
      </c>
      <c r="B287" s="20" t="s">
        <v>162</v>
      </c>
      <c r="C287" s="24" t="s">
        <v>29</v>
      </c>
      <c r="D287" s="22" t="s">
        <v>9</v>
      </c>
      <c r="E287" s="13">
        <v>205182.19</v>
      </c>
      <c r="F287" s="13">
        <v>2041.21</v>
      </c>
      <c r="G287" s="13">
        <v>368176.94</v>
      </c>
      <c r="H287" s="13">
        <v>2058.56</v>
      </c>
      <c r="I287" s="13">
        <v>164583.16</v>
      </c>
      <c r="J287" s="13">
        <v>4981.26</v>
      </c>
      <c r="K287" s="13">
        <v>99703.83</v>
      </c>
      <c r="L287" s="13">
        <v>5019.62</v>
      </c>
      <c r="M287" s="13">
        <v>89956.66</v>
      </c>
      <c r="N287" s="13">
        <v>5060.78</v>
      </c>
      <c r="O287" s="13">
        <v>46337.23</v>
      </c>
      <c r="P287" s="13">
        <v>5104.8100000000004</v>
      </c>
      <c r="Q287" s="13">
        <v>44569.54</v>
      </c>
      <c r="R287" s="13">
        <v>5146.67</v>
      </c>
      <c r="S287" s="13">
        <v>38933.99</v>
      </c>
      <c r="T287" s="13">
        <v>5195.5600000000004</v>
      </c>
      <c r="U287" s="13">
        <v>63285.04</v>
      </c>
      <c r="V287" s="13">
        <v>5240.76</v>
      </c>
      <c r="W287" s="13">
        <v>27008.98</v>
      </c>
      <c r="X287" s="13">
        <v>5288.45</v>
      </c>
      <c r="Y287" s="13">
        <v>20924.580000000002</v>
      </c>
      <c r="Z287" s="13">
        <v>5338.7</v>
      </c>
      <c r="AA287" s="13">
        <v>25733.32</v>
      </c>
      <c r="AB287" s="13">
        <v>5383.54</v>
      </c>
    </row>
    <row r="288" spans="1:28" x14ac:dyDescent="0.3">
      <c r="A288" s="15" t="s">
        <v>161</v>
      </c>
      <c r="B288" s="20" t="s">
        <v>162</v>
      </c>
      <c r="C288" s="24" t="s">
        <v>29</v>
      </c>
      <c r="D288" s="22" t="s">
        <v>11</v>
      </c>
      <c r="E288" s="13">
        <v>303364.06</v>
      </c>
      <c r="F288" s="13"/>
      <c r="G288" s="13">
        <v>330460.12</v>
      </c>
      <c r="H288" s="13"/>
      <c r="I288" s="13">
        <v>319834.92</v>
      </c>
      <c r="J288" s="13"/>
      <c r="K288" s="13">
        <v>297873.46999999997</v>
      </c>
      <c r="L288" s="13"/>
      <c r="M288" s="13">
        <v>0</v>
      </c>
      <c r="N288" s="13"/>
      <c r="O288" s="13">
        <v>312108.83</v>
      </c>
      <c r="P288" s="13"/>
      <c r="Q288" s="13">
        <v>284836.28000000003</v>
      </c>
      <c r="R288" s="13"/>
      <c r="S288" s="13">
        <v>302574.5</v>
      </c>
      <c r="T288" s="13"/>
      <c r="U288" s="13">
        <v>309884.05</v>
      </c>
      <c r="V288" s="13"/>
      <c r="W288" s="13">
        <v>317611.3</v>
      </c>
      <c r="X288" s="13"/>
      <c r="Y288" s="13">
        <v>313009.7</v>
      </c>
      <c r="Z288" s="13"/>
      <c r="AA288" s="13">
        <v>306854.73</v>
      </c>
      <c r="AB288" s="13"/>
    </row>
    <row r="289" spans="1:28" x14ac:dyDescent="0.3">
      <c r="A289" s="15" t="s">
        <v>121</v>
      </c>
      <c r="B289" s="20" t="s">
        <v>122</v>
      </c>
      <c r="C289" s="24" t="s">
        <v>15</v>
      </c>
      <c r="D289" s="22" t="s">
        <v>12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>
        <v>4836.67</v>
      </c>
      <c r="X289" s="13"/>
      <c r="Y289" s="13"/>
      <c r="Z289" s="13"/>
      <c r="AA289" s="13"/>
      <c r="AB289" s="13"/>
    </row>
    <row r="290" spans="1:28" x14ac:dyDescent="0.3">
      <c r="A290" s="15" t="s">
        <v>121</v>
      </c>
      <c r="B290" s="20" t="s">
        <v>122</v>
      </c>
      <c r="C290" s="24" t="s">
        <v>15</v>
      </c>
      <c r="D290" s="22" t="s">
        <v>5</v>
      </c>
      <c r="E290" s="13">
        <v>1537403.55</v>
      </c>
      <c r="F290" s="13">
        <v>5852.38</v>
      </c>
      <c r="G290" s="13">
        <v>1222676.42</v>
      </c>
      <c r="H290" s="13">
        <v>5902.12</v>
      </c>
      <c r="I290" s="13">
        <v>1479652.91</v>
      </c>
      <c r="J290" s="13">
        <v>5841.66</v>
      </c>
      <c r="K290" s="13">
        <v>1526780.18</v>
      </c>
      <c r="L290" s="13">
        <v>5886.64</v>
      </c>
      <c r="M290" s="13">
        <v>1334019.02</v>
      </c>
      <c r="N290" s="13">
        <v>5934.91</v>
      </c>
      <c r="O290" s="13">
        <v>1267819.92</v>
      </c>
      <c r="P290" s="13">
        <v>5986.54</v>
      </c>
      <c r="Q290" s="13">
        <v>1355350.72</v>
      </c>
      <c r="R290" s="13">
        <v>6035.63</v>
      </c>
      <c r="S290" s="13">
        <v>1282373.53</v>
      </c>
      <c r="T290" s="13">
        <v>6092.97</v>
      </c>
      <c r="U290" s="13">
        <v>1561526.72</v>
      </c>
      <c r="V290" s="13">
        <v>6145.98</v>
      </c>
      <c r="W290" s="13">
        <v>1472550.08</v>
      </c>
      <c r="X290" s="13">
        <v>6201.91</v>
      </c>
      <c r="Y290" s="13">
        <v>1307632.75</v>
      </c>
      <c r="Z290" s="13">
        <v>6260.82</v>
      </c>
      <c r="AA290" s="13">
        <v>1568224.38</v>
      </c>
      <c r="AB290" s="13">
        <v>6313.42</v>
      </c>
    </row>
    <row r="291" spans="1:28" x14ac:dyDescent="0.3">
      <c r="A291" s="15" t="s">
        <v>121</v>
      </c>
      <c r="B291" s="20" t="s">
        <v>122</v>
      </c>
      <c r="C291" s="24" t="s">
        <v>15</v>
      </c>
      <c r="D291" s="22" t="s">
        <v>10</v>
      </c>
      <c r="E291" s="13">
        <v>26453.02</v>
      </c>
      <c r="F291" s="13"/>
      <c r="G291" s="13">
        <v>112075.7</v>
      </c>
      <c r="H291" s="13"/>
      <c r="I291" s="13">
        <v>27938.87</v>
      </c>
      <c r="J291" s="13"/>
      <c r="K291" s="13">
        <v>28567.56</v>
      </c>
      <c r="L291" s="13"/>
      <c r="M291" s="13">
        <v>27030.21</v>
      </c>
      <c r="N291" s="13"/>
      <c r="O291" s="13">
        <v>28889.75</v>
      </c>
      <c r="P291" s="13"/>
      <c r="Q291" s="13">
        <v>28731.33</v>
      </c>
      <c r="R291" s="13"/>
      <c r="S291" s="13">
        <v>27633.84</v>
      </c>
      <c r="T291" s="13"/>
      <c r="U291" s="13">
        <v>28508.9</v>
      </c>
      <c r="V291" s="13"/>
      <c r="W291" s="13">
        <v>22502.04</v>
      </c>
      <c r="X291" s="13"/>
      <c r="Y291" s="13">
        <v>40013.68</v>
      </c>
      <c r="Z291" s="13"/>
      <c r="AA291" s="13">
        <v>32874.06</v>
      </c>
      <c r="AB291" s="13"/>
    </row>
    <row r="292" spans="1:28" x14ac:dyDescent="0.3">
      <c r="A292" s="19" t="s">
        <v>121</v>
      </c>
      <c r="B292" s="16" t="s">
        <v>122</v>
      </c>
      <c r="C292" s="23" t="s">
        <v>15</v>
      </c>
      <c r="D292" s="18" t="s">
        <v>9</v>
      </c>
      <c r="E292" s="11">
        <v>112371.51</v>
      </c>
      <c r="F292" s="11">
        <v>714.38</v>
      </c>
      <c r="G292" s="11">
        <v>167051.82</v>
      </c>
      <c r="H292" s="11">
        <v>720.45</v>
      </c>
      <c r="I292" s="11">
        <v>58434.94</v>
      </c>
      <c r="J292" s="11">
        <v>1449.9</v>
      </c>
      <c r="K292" s="11">
        <v>45566.59</v>
      </c>
      <c r="L292" s="11">
        <v>1461.07</v>
      </c>
      <c r="M292" s="11">
        <v>30497.759999999998</v>
      </c>
      <c r="N292" s="11">
        <v>1473.05</v>
      </c>
      <c r="O292" s="11">
        <v>22777.95</v>
      </c>
      <c r="P292" s="11">
        <v>1485.87</v>
      </c>
      <c r="Q292" s="11">
        <v>18913.740000000002</v>
      </c>
      <c r="R292" s="11">
        <v>1498.05</v>
      </c>
      <c r="S292" s="11">
        <v>17971.740000000002</v>
      </c>
      <c r="T292" s="11">
        <v>1512.28</v>
      </c>
      <c r="U292" s="11">
        <v>21315.99</v>
      </c>
      <c r="V292" s="11">
        <v>1525.44</v>
      </c>
      <c r="W292" s="11">
        <v>17666.34</v>
      </c>
      <c r="X292" s="11">
        <v>1539.32</v>
      </c>
      <c r="Y292" s="11">
        <v>13081.29</v>
      </c>
      <c r="Z292" s="11">
        <v>1553.94</v>
      </c>
      <c r="AA292" s="11">
        <v>10803.87</v>
      </c>
      <c r="AB292" s="11">
        <v>1567</v>
      </c>
    </row>
    <row r="293" spans="1:28" x14ac:dyDescent="0.3">
      <c r="A293" s="19" t="s">
        <v>121</v>
      </c>
      <c r="B293" s="16" t="s">
        <v>122</v>
      </c>
      <c r="C293" s="23" t="s">
        <v>15</v>
      </c>
      <c r="D293" s="18" t="s">
        <v>11</v>
      </c>
      <c r="E293" s="11">
        <v>80391.47</v>
      </c>
      <c r="F293" s="11"/>
      <c r="G293" s="11">
        <v>87571.93</v>
      </c>
      <c r="H293" s="11"/>
      <c r="I293" s="11">
        <v>91542.399999999994</v>
      </c>
      <c r="J293" s="11"/>
      <c r="K293" s="11">
        <v>72150.320000000007</v>
      </c>
      <c r="L293" s="11"/>
      <c r="M293" s="11">
        <v>0</v>
      </c>
      <c r="N293" s="11"/>
      <c r="O293" s="11">
        <v>82708.84</v>
      </c>
      <c r="P293" s="11"/>
      <c r="Q293" s="11">
        <v>75481.61</v>
      </c>
      <c r="R293" s="11"/>
      <c r="S293" s="11">
        <v>80182.240000000005</v>
      </c>
      <c r="T293" s="11"/>
      <c r="U293" s="11">
        <v>82119.27</v>
      </c>
      <c r="V293" s="11"/>
      <c r="W293" s="11">
        <v>84166.99</v>
      </c>
      <c r="X293" s="11"/>
      <c r="Y293" s="11">
        <v>82947.570000000007</v>
      </c>
      <c r="Z293" s="11"/>
      <c r="AA293" s="11">
        <v>81316.5</v>
      </c>
      <c r="AB293" s="11"/>
    </row>
    <row r="294" spans="1:28" x14ac:dyDescent="0.3">
      <c r="A294" s="19" t="s">
        <v>27</v>
      </c>
      <c r="B294" s="20" t="s">
        <v>28</v>
      </c>
      <c r="C294" s="24" t="s">
        <v>29</v>
      </c>
      <c r="D294" s="22" t="s">
        <v>12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 t="s">
        <v>216</v>
      </c>
      <c r="V294" s="13"/>
      <c r="W294" s="36">
        <v>4801.91</v>
      </c>
      <c r="X294" s="13"/>
      <c r="Y294" s="36"/>
      <c r="Z294" s="13"/>
      <c r="AA294" s="36"/>
      <c r="AB294" s="40"/>
    </row>
    <row r="295" spans="1:28" x14ac:dyDescent="0.3">
      <c r="A295" s="19" t="s">
        <v>27</v>
      </c>
      <c r="B295" s="20" t="s">
        <v>28</v>
      </c>
      <c r="C295" s="24" t="s">
        <v>29</v>
      </c>
      <c r="D295" s="22" t="s">
        <v>5</v>
      </c>
      <c r="E295" s="13">
        <v>13517548.43</v>
      </c>
      <c r="F295" s="13">
        <v>33536.19</v>
      </c>
      <c r="G295" s="13">
        <v>10750324.98</v>
      </c>
      <c r="H295" s="13">
        <v>33821.25</v>
      </c>
      <c r="I295" s="13">
        <v>13009778.92</v>
      </c>
      <c r="J295" s="13">
        <v>35537.56</v>
      </c>
      <c r="K295" s="13">
        <v>13424143.199999999</v>
      </c>
      <c r="L295" s="13">
        <v>35811.19</v>
      </c>
      <c r="M295" s="13">
        <v>11729299.59</v>
      </c>
      <c r="N295" s="13">
        <v>36104.85</v>
      </c>
      <c r="O295" s="13">
        <v>11147247.17</v>
      </c>
      <c r="P295" s="13">
        <v>36418.959999999999</v>
      </c>
      <c r="Q295" s="13">
        <v>11916857.800000001</v>
      </c>
      <c r="R295" s="13">
        <v>36717.589999999997</v>
      </c>
      <c r="S295" s="13">
        <v>11275209.210000001</v>
      </c>
      <c r="T295" s="13">
        <v>37066.410000000003</v>
      </c>
      <c r="U295" s="13">
        <v>13729650.539999999</v>
      </c>
      <c r="V295" s="13">
        <v>37388.89</v>
      </c>
      <c r="W295" s="36">
        <v>12947327.550000001</v>
      </c>
      <c r="X295" s="13">
        <v>37729.129999999997</v>
      </c>
      <c r="Y295" s="36">
        <v>11497299.550000001</v>
      </c>
      <c r="Z295" s="13">
        <v>38087.550000000003</v>
      </c>
      <c r="AA295" s="36">
        <v>13788539.130000001</v>
      </c>
      <c r="AB295" s="40">
        <v>38407.49</v>
      </c>
    </row>
    <row r="296" spans="1:28" x14ac:dyDescent="0.3">
      <c r="A296" s="19" t="s">
        <v>27</v>
      </c>
      <c r="B296" s="20" t="s">
        <v>28</v>
      </c>
      <c r="C296" s="24" t="s">
        <v>29</v>
      </c>
      <c r="D296" s="22" t="s">
        <v>10</v>
      </c>
      <c r="E296" s="13">
        <v>232587.01</v>
      </c>
      <c r="F296" s="13"/>
      <c r="G296" s="13">
        <v>180538.14</v>
      </c>
      <c r="H296" s="13"/>
      <c r="I296" s="13">
        <v>245651.46</v>
      </c>
      <c r="J296" s="13"/>
      <c r="K296" s="13">
        <v>251178.95</v>
      </c>
      <c r="L296" s="13"/>
      <c r="M296" s="13">
        <v>237661.99</v>
      </c>
      <c r="N296" s="13"/>
      <c r="O296" s="13">
        <v>254011.91</v>
      </c>
      <c r="P296" s="13"/>
      <c r="Q296" s="13">
        <v>252619.05</v>
      </c>
      <c r="R296" s="13"/>
      <c r="S296" s="13">
        <v>242969.33</v>
      </c>
      <c r="T296" s="13"/>
      <c r="U296" s="13">
        <v>250663.28</v>
      </c>
      <c r="V296" s="13"/>
      <c r="W296" s="36">
        <v>197848.19</v>
      </c>
      <c r="X296" s="13"/>
      <c r="Y296" s="36">
        <v>351818.54</v>
      </c>
      <c r="Z296" s="13"/>
      <c r="AA296" s="36">
        <v>289043.77</v>
      </c>
      <c r="AB296" s="40"/>
    </row>
    <row r="297" spans="1:28" x14ac:dyDescent="0.3">
      <c r="A297" s="15" t="s">
        <v>27</v>
      </c>
      <c r="B297" s="16" t="s">
        <v>28</v>
      </c>
      <c r="C297" s="23" t="s">
        <v>29</v>
      </c>
      <c r="D297" s="18" t="s">
        <v>9</v>
      </c>
      <c r="E297" s="11">
        <v>1158802.45</v>
      </c>
      <c r="F297" s="11">
        <v>18450.28</v>
      </c>
      <c r="G297" s="11">
        <v>833173.57</v>
      </c>
      <c r="H297" s="11">
        <v>18607.11</v>
      </c>
      <c r="I297" s="11">
        <v>378621.22</v>
      </c>
      <c r="J297" s="11">
        <v>26212.87</v>
      </c>
      <c r="K297" s="11">
        <v>97939.31</v>
      </c>
      <c r="L297" s="11">
        <v>26414.71</v>
      </c>
      <c r="M297" s="11">
        <v>124083.42</v>
      </c>
      <c r="N297" s="11">
        <v>26631.31</v>
      </c>
      <c r="O297" s="11">
        <v>139350.37</v>
      </c>
      <c r="P297" s="11">
        <v>26863</v>
      </c>
      <c r="Q297" s="11">
        <v>109515.09</v>
      </c>
      <c r="R297" s="11">
        <v>27083.279999999999</v>
      </c>
      <c r="S297" s="11">
        <v>91977.97</v>
      </c>
      <c r="T297" s="11">
        <v>27340.57</v>
      </c>
      <c r="U297" s="11">
        <v>61379.68</v>
      </c>
      <c r="V297" s="11">
        <v>27578.43</v>
      </c>
      <c r="W297" s="11">
        <v>38767.32</v>
      </c>
      <c r="X297" s="11">
        <v>27829.4</v>
      </c>
      <c r="Y297" s="11">
        <v>32365.75</v>
      </c>
      <c r="Z297" s="11">
        <v>28093.78</v>
      </c>
      <c r="AA297" s="11">
        <v>24313.53</v>
      </c>
      <c r="AB297" s="11">
        <v>28329.759999999998</v>
      </c>
    </row>
    <row r="298" spans="1:28" x14ac:dyDescent="0.3">
      <c r="A298" s="15" t="s">
        <v>27</v>
      </c>
      <c r="B298" s="16" t="s">
        <v>28</v>
      </c>
      <c r="C298" s="23" t="s">
        <v>29</v>
      </c>
      <c r="D298" s="18" t="s">
        <v>11</v>
      </c>
      <c r="E298" s="11">
        <v>706838.27</v>
      </c>
      <c r="F298" s="11"/>
      <c r="G298" s="11">
        <v>769972.1</v>
      </c>
      <c r="H298" s="11"/>
      <c r="I298" s="11">
        <v>745215.36</v>
      </c>
      <c r="J298" s="11"/>
      <c r="K298" s="11">
        <v>694045.19</v>
      </c>
      <c r="L298" s="11"/>
      <c r="M298" s="11">
        <v>0</v>
      </c>
      <c r="N298" s="11"/>
      <c r="O298" s="11">
        <v>727213.59</v>
      </c>
      <c r="P298" s="11"/>
      <c r="Q298" s="11">
        <v>663668.54</v>
      </c>
      <c r="R298" s="11"/>
      <c r="S298" s="11">
        <v>704998.59</v>
      </c>
      <c r="T298" s="11"/>
      <c r="U298" s="11">
        <v>722029.85</v>
      </c>
      <c r="V298" s="11"/>
      <c r="W298" s="26">
        <v>740034.33</v>
      </c>
      <c r="X298" s="11"/>
      <c r="Y298" s="26">
        <v>729312.61</v>
      </c>
      <c r="Z298" s="11"/>
      <c r="AA298" s="26">
        <v>714971.53</v>
      </c>
      <c r="AB298" s="39"/>
    </row>
    <row r="299" spans="1:28" x14ac:dyDescent="0.3">
      <c r="A299" s="15" t="s">
        <v>165</v>
      </c>
      <c r="B299" s="16" t="s">
        <v>166</v>
      </c>
      <c r="C299" s="23" t="s">
        <v>29</v>
      </c>
      <c r="D299" s="18" t="s">
        <v>12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>
        <v>3273.8</v>
      </c>
      <c r="X299" s="11"/>
      <c r="Y299" s="11"/>
      <c r="Z299" s="11"/>
      <c r="AA299" s="11"/>
      <c r="AB299" s="11"/>
    </row>
    <row r="300" spans="1:28" x14ac:dyDescent="0.3">
      <c r="A300" s="15" t="s">
        <v>165</v>
      </c>
      <c r="B300" s="16" t="s">
        <v>166</v>
      </c>
      <c r="C300" s="23" t="s">
        <v>29</v>
      </c>
      <c r="D300" s="18" t="s">
        <v>5</v>
      </c>
      <c r="E300" s="11">
        <v>1595418.77</v>
      </c>
      <c r="F300" s="11">
        <v>5587.2</v>
      </c>
      <c r="G300" s="11">
        <v>1268815.1499999999</v>
      </c>
      <c r="H300" s="11">
        <v>5634.69</v>
      </c>
      <c r="I300" s="11">
        <v>1535488.89</v>
      </c>
      <c r="J300" s="11">
        <v>5643.79</v>
      </c>
      <c r="K300" s="11">
        <v>1584394.54</v>
      </c>
      <c r="L300" s="11">
        <v>5687.25</v>
      </c>
      <c r="M300" s="11">
        <v>1384359.35</v>
      </c>
      <c r="N300" s="11">
        <v>5733.88</v>
      </c>
      <c r="O300" s="11">
        <v>1315662.18</v>
      </c>
      <c r="P300" s="11">
        <v>5783.77</v>
      </c>
      <c r="Q300" s="11">
        <v>1406496.03</v>
      </c>
      <c r="R300" s="11">
        <v>5831.19</v>
      </c>
      <c r="S300" s="11">
        <v>1330765</v>
      </c>
      <c r="T300" s="11">
        <v>5886.59</v>
      </c>
      <c r="U300" s="11">
        <v>1620452.26</v>
      </c>
      <c r="V300" s="11">
        <v>5937.8</v>
      </c>
      <c r="W300" s="11">
        <v>1528118.01</v>
      </c>
      <c r="X300" s="11">
        <v>5991.84</v>
      </c>
      <c r="Y300" s="11">
        <v>1356977.38</v>
      </c>
      <c r="Z300" s="11">
        <v>6048.76</v>
      </c>
      <c r="AA300" s="11">
        <v>1627402.65</v>
      </c>
      <c r="AB300" s="11">
        <v>6099.57</v>
      </c>
    </row>
    <row r="301" spans="1:28" x14ac:dyDescent="0.3">
      <c r="A301" s="15" t="s">
        <v>165</v>
      </c>
      <c r="B301" s="16" t="s">
        <v>166</v>
      </c>
      <c r="C301" s="23" t="s">
        <v>29</v>
      </c>
      <c r="D301" s="18" t="s">
        <v>10</v>
      </c>
      <c r="E301" s="11">
        <v>27451.25</v>
      </c>
      <c r="F301" s="11"/>
      <c r="G301" s="11">
        <v>116304.97</v>
      </c>
      <c r="H301" s="11"/>
      <c r="I301" s="11">
        <v>28993.17</v>
      </c>
      <c r="J301" s="11"/>
      <c r="K301" s="11">
        <v>29645.58</v>
      </c>
      <c r="L301" s="11"/>
      <c r="M301" s="11">
        <v>28050.22</v>
      </c>
      <c r="N301" s="11"/>
      <c r="O301" s="11">
        <v>29979.93</v>
      </c>
      <c r="P301" s="11"/>
      <c r="Q301" s="11">
        <v>29815.53</v>
      </c>
      <c r="R301" s="11"/>
      <c r="S301" s="11">
        <v>28676.62</v>
      </c>
      <c r="T301" s="11"/>
      <c r="U301" s="11">
        <v>29584.7</v>
      </c>
      <c r="V301" s="11"/>
      <c r="W301" s="11">
        <v>23351.17</v>
      </c>
      <c r="X301" s="11"/>
      <c r="Y301" s="11">
        <v>41523.629999999997</v>
      </c>
      <c r="Z301" s="11"/>
      <c r="AA301" s="11">
        <v>34114.6</v>
      </c>
      <c r="AB301" s="11"/>
    </row>
    <row r="302" spans="1:28" x14ac:dyDescent="0.3">
      <c r="A302" s="19" t="s">
        <v>165</v>
      </c>
      <c r="B302" s="20" t="s">
        <v>166</v>
      </c>
      <c r="C302" s="24" t="s">
        <v>29</v>
      </c>
      <c r="D302" s="22" t="s">
        <v>9</v>
      </c>
      <c r="E302" s="13">
        <v>108721.61</v>
      </c>
      <c r="F302" s="13">
        <v>1581.03</v>
      </c>
      <c r="G302" s="13">
        <v>145848.4</v>
      </c>
      <c r="H302" s="13">
        <v>1594.47</v>
      </c>
      <c r="I302" s="13">
        <v>59770.25</v>
      </c>
      <c r="J302" s="13">
        <v>2385.46</v>
      </c>
      <c r="K302" s="13">
        <v>38819.08</v>
      </c>
      <c r="L302" s="13">
        <v>2403.83</v>
      </c>
      <c r="M302" s="13">
        <v>26130.59</v>
      </c>
      <c r="N302" s="13">
        <v>2423.54</v>
      </c>
      <c r="O302" s="13">
        <v>32916.49</v>
      </c>
      <c r="P302" s="13">
        <v>2444.63</v>
      </c>
      <c r="Q302" s="13">
        <v>30837.57</v>
      </c>
      <c r="R302" s="13">
        <v>2464.67</v>
      </c>
      <c r="S302" s="13">
        <v>27992.58</v>
      </c>
      <c r="T302" s="13">
        <v>2488.09</v>
      </c>
      <c r="U302" s="13">
        <v>16110.88</v>
      </c>
      <c r="V302" s="13">
        <v>2509.73</v>
      </c>
      <c r="W302" s="13">
        <v>14046.91</v>
      </c>
      <c r="X302" s="13">
        <v>2532.5700000000002</v>
      </c>
      <c r="Y302" s="13">
        <v>10936.6</v>
      </c>
      <c r="Z302" s="13">
        <v>2556.63</v>
      </c>
      <c r="AA302" s="13">
        <v>11746.69</v>
      </c>
      <c r="AB302" s="13">
        <v>2578.11</v>
      </c>
    </row>
    <row r="303" spans="1:28" x14ac:dyDescent="0.3">
      <c r="A303" s="19" t="s">
        <v>165</v>
      </c>
      <c r="B303" s="20" t="s">
        <v>166</v>
      </c>
      <c r="C303" s="24" t="s">
        <v>29</v>
      </c>
      <c r="D303" s="22" t="s">
        <v>11</v>
      </c>
      <c r="E303" s="13">
        <v>83425.11</v>
      </c>
      <c r="F303" s="13"/>
      <c r="G303" s="13">
        <v>90876.53</v>
      </c>
      <c r="H303" s="13"/>
      <c r="I303" s="13">
        <v>94996.83</v>
      </c>
      <c r="J303" s="13"/>
      <c r="K303" s="13">
        <v>74872.98</v>
      </c>
      <c r="L303" s="13"/>
      <c r="M303" s="13">
        <v>0</v>
      </c>
      <c r="N303" s="13"/>
      <c r="O303" s="13">
        <v>85829.93</v>
      </c>
      <c r="P303" s="13"/>
      <c r="Q303" s="13">
        <v>78329.97</v>
      </c>
      <c r="R303" s="13"/>
      <c r="S303" s="13">
        <v>83207.98</v>
      </c>
      <c r="T303" s="13"/>
      <c r="U303" s="13">
        <v>85218.11</v>
      </c>
      <c r="V303" s="13"/>
      <c r="W303" s="13">
        <v>87343.1</v>
      </c>
      <c r="X303" s="13"/>
      <c r="Y303" s="13">
        <v>86077.66</v>
      </c>
      <c r="Z303" s="13"/>
      <c r="AA303" s="13">
        <v>84385.04</v>
      </c>
      <c r="AB303" s="13"/>
    </row>
    <row r="304" spans="1:28" x14ac:dyDescent="0.3">
      <c r="A304" s="19" t="s">
        <v>167</v>
      </c>
      <c r="B304" s="20" t="s">
        <v>168</v>
      </c>
      <c r="C304" s="24" t="s">
        <v>8</v>
      </c>
      <c r="D304" s="22" t="s">
        <v>12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>
        <v>18444.64</v>
      </c>
      <c r="X304" s="13"/>
      <c r="Y304" s="13"/>
      <c r="Z304" s="13"/>
      <c r="AA304" s="13"/>
      <c r="AB304" s="13"/>
    </row>
    <row r="305" spans="1:28" x14ac:dyDescent="0.3">
      <c r="A305" s="19" t="s">
        <v>167</v>
      </c>
      <c r="B305" s="20" t="s">
        <v>168</v>
      </c>
      <c r="C305" s="24" t="s">
        <v>8</v>
      </c>
      <c r="D305" s="22" t="s">
        <v>5</v>
      </c>
      <c r="E305" s="13">
        <v>4133585.06</v>
      </c>
      <c r="F305" s="13">
        <v>10975.23</v>
      </c>
      <c r="G305" s="13">
        <v>3287384.75</v>
      </c>
      <c r="H305" s="13">
        <v>11068.51</v>
      </c>
      <c r="I305" s="13">
        <v>3978312.18</v>
      </c>
      <c r="J305" s="13">
        <v>11553.95</v>
      </c>
      <c r="K305" s="13">
        <v>4105022.31</v>
      </c>
      <c r="L305" s="13">
        <v>11642.92</v>
      </c>
      <c r="M305" s="13">
        <v>3586749.31</v>
      </c>
      <c r="N305" s="13">
        <v>11738.39</v>
      </c>
      <c r="O305" s="13">
        <v>3408761.18</v>
      </c>
      <c r="P305" s="13">
        <v>11840.52</v>
      </c>
      <c r="Q305" s="13">
        <v>3644103.48</v>
      </c>
      <c r="R305" s="13">
        <v>11937.61</v>
      </c>
      <c r="S305" s="13">
        <v>3447891.2</v>
      </c>
      <c r="T305" s="13">
        <v>12051.02</v>
      </c>
      <c r="U305" s="13">
        <v>4198444.5999999996</v>
      </c>
      <c r="V305" s="13">
        <v>12155.86</v>
      </c>
      <c r="W305" s="13">
        <v>3959214.95</v>
      </c>
      <c r="X305" s="13">
        <v>12266.48</v>
      </c>
      <c r="Y305" s="13">
        <v>3515805.09</v>
      </c>
      <c r="Z305" s="13">
        <v>12383.01</v>
      </c>
      <c r="AA305" s="13">
        <v>4216452.3899999997</v>
      </c>
      <c r="AB305" s="13">
        <v>12487.03</v>
      </c>
    </row>
    <row r="306" spans="1:28" x14ac:dyDescent="0.3">
      <c r="A306" s="19" t="s">
        <v>167</v>
      </c>
      <c r="B306" s="20" t="s">
        <v>168</v>
      </c>
      <c r="C306" s="24" t="s">
        <v>8</v>
      </c>
      <c r="D306" s="22" t="s">
        <v>10</v>
      </c>
      <c r="E306" s="13">
        <v>71123.7</v>
      </c>
      <c r="F306" s="13"/>
      <c r="G306" s="13">
        <v>55207.47</v>
      </c>
      <c r="H306" s="13"/>
      <c r="I306" s="13">
        <v>75118.720000000001</v>
      </c>
      <c r="J306" s="13"/>
      <c r="K306" s="13">
        <v>76809</v>
      </c>
      <c r="L306" s="13"/>
      <c r="M306" s="13">
        <v>72675.600000000006</v>
      </c>
      <c r="N306" s="13"/>
      <c r="O306" s="13">
        <v>77675.31</v>
      </c>
      <c r="P306" s="13"/>
      <c r="Q306" s="13">
        <v>77249.37</v>
      </c>
      <c r="R306" s="13"/>
      <c r="S306" s="13">
        <v>74298.55</v>
      </c>
      <c r="T306" s="13"/>
      <c r="U306" s="13">
        <v>76651.31</v>
      </c>
      <c r="V306" s="13"/>
      <c r="W306" s="13">
        <v>60500.78</v>
      </c>
      <c r="X306" s="13"/>
      <c r="Y306" s="13">
        <v>107583.99</v>
      </c>
      <c r="Z306" s="13"/>
      <c r="AA306" s="13">
        <v>88387.839999999997</v>
      </c>
      <c r="AB306" s="13"/>
    </row>
    <row r="307" spans="1:28" x14ac:dyDescent="0.3">
      <c r="A307" s="15" t="s">
        <v>167</v>
      </c>
      <c r="B307" s="16" t="s">
        <v>168</v>
      </c>
      <c r="C307" s="23" t="s">
        <v>8</v>
      </c>
      <c r="D307" s="18" t="s">
        <v>9</v>
      </c>
      <c r="E307" s="11">
        <v>606767.73</v>
      </c>
      <c r="F307" s="11">
        <v>8128.85</v>
      </c>
      <c r="G307" s="11">
        <v>894983.77</v>
      </c>
      <c r="H307" s="11">
        <v>8197.94</v>
      </c>
      <c r="I307" s="11">
        <v>428739.22</v>
      </c>
      <c r="J307" s="11">
        <v>10474.969999999999</v>
      </c>
      <c r="K307" s="11">
        <v>324775.95</v>
      </c>
      <c r="L307" s="11">
        <v>10555.62</v>
      </c>
      <c r="M307" s="11">
        <v>271100.81</v>
      </c>
      <c r="N307" s="11">
        <v>10642.18</v>
      </c>
      <c r="O307" s="11">
        <v>172573.71</v>
      </c>
      <c r="P307" s="11">
        <v>10734.77</v>
      </c>
      <c r="Q307" s="11">
        <v>174195.76</v>
      </c>
      <c r="R307" s="11">
        <v>10822.79</v>
      </c>
      <c r="S307" s="11">
        <v>166958.74</v>
      </c>
      <c r="T307" s="11">
        <v>10925.61</v>
      </c>
      <c r="U307" s="11">
        <v>167734.32999999999</v>
      </c>
      <c r="V307" s="11">
        <v>11020.66</v>
      </c>
      <c r="W307" s="11">
        <v>115673.64</v>
      </c>
      <c r="X307" s="11">
        <v>11120.95</v>
      </c>
      <c r="Y307" s="11">
        <v>75961.45</v>
      </c>
      <c r="Z307" s="11">
        <v>11226.6</v>
      </c>
      <c r="AA307" s="11">
        <v>125105.87</v>
      </c>
      <c r="AB307" s="11">
        <v>11320.9</v>
      </c>
    </row>
    <row r="308" spans="1:28" x14ac:dyDescent="0.3">
      <c r="A308" s="15" t="s">
        <v>167</v>
      </c>
      <c r="B308" s="16" t="s">
        <v>168</v>
      </c>
      <c r="C308" s="23" t="s">
        <v>8</v>
      </c>
      <c r="D308" s="18" t="s">
        <v>11</v>
      </c>
      <c r="E308" s="11">
        <v>216146.89</v>
      </c>
      <c r="F308" s="11"/>
      <c r="G308" s="11">
        <v>235452.84</v>
      </c>
      <c r="H308" s="11"/>
      <c r="I308" s="11">
        <v>227882.38</v>
      </c>
      <c r="J308" s="11"/>
      <c r="K308" s="11">
        <v>212234.85</v>
      </c>
      <c r="L308" s="11"/>
      <c r="M308" s="11">
        <v>0</v>
      </c>
      <c r="N308" s="11"/>
      <c r="O308" s="11">
        <v>222377.54</v>
      </c>
      <c r="P308" s="11"/>
      <c r="Q308" s="11">
        <v>202945.85</v>
      </c>
      <c r="R308" s="11"/>
      <c r="S308" s="11">
        <v>215584.33</v>
      </c>
      <c r="T308" s="11"/>
      <c r="U308" s="11">
        <v>220792.39</v>
      </c>
      <c r="V308" s="11"/>
      <c r="W308" s="11">
        <v>226298.05</v>
      </c>
      <c r="X308" s="11"/>
      <c r="Y308" s="11">
        <v>223019.4</v>
      </c>
      <c r="Z308" s="11"/>
      <c r="AA308" s="11">
        <v>218633.99</v>
      </c>
      <c r="AB308" s="11"/>
    </row>
    <row r="309" spans="1:28" x14ac:dyDescent="0.3">
      <c r="A309" s="15" t="s">
        <v>171</v>
      </c>
      <c r="B309" s="20" t="s">
        <v>172</v>
      </c>
      <c r="C309" s="24" t="s">
        <v>18</v>
      </c>
      <c r="D309" s="22" t="s">
        <v>12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>
        <v>4982.6000000000004</v>
      </c>
      <c r="X309" s="13"/>
      <c r="Y309" s="13"/>
      <c r="Z309" s="13"/>
      <c r="AA309" s="13"/>
      <c r="AB309" s="13"/>
    </row>
    <row r="310" spans="1:28" x14ac:dyDescent="0.3">
      <c r="A310" s="15" t="s">
        <v>171</v>
      </c>
      <c r="B310" s="20" t="s">
        <v>172</v>
      </c>
      <c r="C310" s="24" t="s">
        <v>18</v>
      </c>
      <c r="D310" s="22" t="s">
        <v>5</v>
      </c>
      <c r="E310" s="13">
        <v>9848085.1600000001</v>
      </c>
      <c r="F310" s="13">
        <v>28425.01</v>
      </c>
      <c r="G310" s="13">
        <v>7832050.0700000003</v>
      </c>
      <c r="H310" s="13">
        <v>28666.62</v>
      </c>
      <c r="I310" s="13">
        <v>9478154.3699999992</v>
      </c>
      <c r="J310" s="13">
        <v>28141.94</v>
      </c>
      <c r="K310" s="13">
        <v>9780035.6300000008</v>
      </c>
      <c r="L310" s="13">
        <v>28358.63</v>
      </c>
      <c r="M310" s="13">
        <v>8545272.9800000004</v>
      </c>
      <c r="N310" s="13">
        <v>28591.17</v>
      </c>
      <c r="O310" s="13">
        <v>8121224.0499999998</v>
      </c>
      <c r="P310" s="13">
        <v>28839.919999999998</v>
      </c>
      <c r="Q310" s="13">
        <v>8681916.7899999991</v>
      </c>
      <c r="R310" s="13">
        <v>29076.400000000001</v>
      </c>
      <c r="S310" s="13">
        <v>8214449.6100000003</v>
      </c>
      <c r="T310" s="13">
        <v>29352.63</v>
      </c>
      <c r="U310" s="13">
        <v>10002610.18</v>
      </c>
      <c r="V310" s="13">
        <v>29608</v>
      </c>
      <c r="W310" s="13">
        <v>9432655.9900000002</v>
      </c>
      <c r="X310" s="13">
        <v>29877.43</v>
      </c>
      <c r="Y310" s="13">
        <v>8376251.4699999997</v>
      </c>
      <c r="Z310" s="13">
        <v>30161.27</v>
      </c>
      <c r="AA310" s="13">
        <v>10045512.939999999</v>
      </c>
      <c r="AB310" s="13">
        <v>30414.62</v>
      </c>
    </row>
    <row r="311" spans="1:28" x14ac:dyDescent="0.3">
      <c r="A311" s="15" t="s">
        <v>171</v>
      </c>
      <c r="B311" s="20" t="s">
        <v>172</v>
      </c>
      <c r="C311" s="24" t="s">
        <v>18</v>
      </c>
      <c r="D311" s="22" t="s">
        <v>10</v>
      </c>
      <c r="E311" s="13">
        <v>169449.12</v>
      </c>
      <c r="F311" s="13"/>
      <c r="G311" s="13">
        <v>131529.39000000001</v>
      </c>
      <c r="H311" s="13"/>
      <c r="I311" s="13">
        <v>178967.08</v>
      </c>
      <c r="J311" s="13"/>
      <c r="K311" s="13">
        <v>182994.11</v>
      </c>
      <c r="L311" s="13"/>
      <c r="M311" s="13">
        <v>173146.45</v>
      </c>
      <c r="N311" s="13"/>
      <c r="O311" s="13">
        <v>185058.03</v>
      </c>
      <c r="P311" s="13"/>
      <c r="Q311" s="13">
        <v>184043.27</v>
      </c>
      <c r="R311" s="13"/>
      <c r="S311" s="13">
        <v>177013.05</v>
      </c>
      <c r="T311" s="13"/>
      <c r="U311" s="13">
        <v>182618.41</v>
      </c>
      <c r="V311" s="13"/>
      <c r="W311" s="13">
        <v>144140.46</v>
      </c>
      <c r="X311" s="13"/>
      <c r="Y311" s="13">
        <v>256314.13</v>
      </c>
      <c r="Z311" s="13"/>
      <c r="AA311" s="13">
        <v>210580.16</v>
      </c>
      <c r="AB311" s="13"/>
    </row>
    <row r="312" spans="1:28" x14ac:dyDescent="0.3">
      <c r="A312" s="19" t="s">
        <v>171</v>
      </c>
      <c r="B312" s="16" t="s">
        <v>172</v>
      </c>
      <c r="C312" s="23" t="s">
        <v>18</v>
      </c>
      <c r="D312" s="18" t="s">
        <v>9</v>
      </c>
      <c r="E312" s="11">
        <v>138603.6</v>
      </c>
      <c r="F312" s="11">
        <v>0</v>
      </c>
      <c r="G312" s="11">
        <v>234803.05</v>
      </c>
      <c r="H312" s="11">
        <v>0</v>
      </c>
      <c r="I312" s="11">
        <v>117643.82</v>
      </c>
      <c r="J312" s="11">
        <v>3209.29</v>
      </c>
      <c r="K312" s="11">
        <v>78753.72</v>
      </c>
      <c r="L312" s="11">
        <v>3234</v>
      </c>
      <c r="M312" s="11">
        <v>47406.97</v>
      </c>
      <c r="N312" s="11">
        <v>3260.52</v>
      </c>
      <c r="O312" s="11">
        <v>29845.35</v>
      </c>
      <c r="P312" s="11">
        <v>3288.88</v>
      </c>
      <c r="Q312" s="11">
        <v>43952.86</v>
      </c>
      <c r="R312" s="11">
        <v>3315.85</v>
      </c>
      <c r="S312" s="11">
        <v>21298.38</v>
      </c>
      <c r="T312" s="11">
        <v>3347.35</v>
      </c>
      <c r="U312" s="11">
        <v>27243.52</v>
      </c>
      <c r="V312" s="11">
        <v>3376.48</v>
      </c>
      <c r="W312" s="11">
        <v>20483.68</v>
      </c>
      <c r="X312" s="11">
        <v>3407.2</v>
      </c>
      <c r="Y312" s="11">
        <v>19598.29</v>
      </c>
      <c r="Z312" s="11">
        <v>3439.57</v>
      </c>
      <c r="AA312" s="11">
        <v>18284.05</v>
      </c>
      <c r="AB312" s="11">
        <v>3468.46</v>
      </c>
    </row>
    <row r="313" spans="1:28" x14ac:dyDescent="0.3">
      <c r="A313" s="19" t="s">
        <v>171</v>
      </c>
      <c r="B313" s="16" t="s">
        <v>172</v>
      </c>
      <c r="C313" s="23" t="s">
        <v>18</v>
      </c>
      <c r="D313" s="18" t="s">
        <v>11</v>
      </c>
      <c r="E313" s="11">
        <v>514960.49</v>
      </c>
      <c r="F313" s="11"/>
      <c r="G313" s="11">
        <v>560956.06999999995</v>
      </c>
      <c r="H313" s="11"/>
      <c r="I313" s="11">
        <v>542919.77</v>
      </c>
      <c r="J313" s="11"/>
      <c r="K313" s="11">
        <v>505640.22</v>
      </c>
      <c r="L313" s="11"/>
      <c r="M313" s="11">
        <v>0</v>
      </c>
      <c r="N313" s="11"/>
      <c r="O313" s="11">
        <v>529804.75</v>
      </c>
      <c r="P313" s="11"/>
      <c r="Q313" s="11">
        <v>483509.59</v>
      </c>
      <c r="R313" s="11"/>
      <c r="S313" s="11">
        <v>513620.22</v>
      </c>
      <c r="T313" s="11"/>
      <c r="U313" s="11">
        <v>526028.18000000005</v>
      </c>
      <c r="V313" s="11"/>
      <c r="W313" s="11">
        <v>539145.18000000005</v>
      </c>
      <c r="X313" s="11"/>
      <c r="Y313" s="11">
        <v>531333.97</v>
      </c>
      <c r="Z313" s="11"/>
      <c r="AA313" s="11">
        <v>520885.9</v>
      </c>
      <c r="AB313" s="11"/>
    </row>
    <row r="314" spans="1:28" x14ac:dyDescent="0.3">
      <c r="A314" s="19" t="s">
        <v>175</v>
      </c>
      <c r="B314" s="20" t="s">
        <v>176</v>
      </c>
      <c r="C314" s="24" t="s">
        <v>29</v>
      </c>
      <c r="D314" s="22" t="s">
        <v>12</v>
      </c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>
        <v>16940.72</v>
      </c>
      <c r="X314" s="13"/>
      <c r="Y314" s="13"/>
      <c r="Z314" s="13"/>
      <c r="AA314" s="13"/>
      <c r="AB314" s="13"/>
    </row>
    <row r="315" spans="1:28" x14ac:dyDescent="0.3">
      <c r="A315" s="19" t="s">
        <v>175</v>
      </c>
      <c r="B315" s="20" t="s">
        <v>176</v>
      </c>
      <c r="C315" s="24" t="s">
        <v>29</v>
      </c>
      <c r="D315" s="22" t="s">
        <v>5</v>
      </c>
      <c r="E315" s="13">
        <v>13590067.449999999</v>
      </c>
      <c r="F315" s="13">
        <v>41466.699999999997</v>
      </c>
      <c r="G315" s="13">
        <v>10807998.41</v>
      </c>
      <c r="H315" s="13">
        <v>41819.160000000003</v>
      </c>
      <c r="I315" s="13">
        <v>13079573.880000001</v>
      </c>
      <c r="J315" s="13">
        <v>43659.54</v>
      </c>
      <c r="K315" s="13">
        <v>13496161.140000001</v>
      </c>
      <c r="L315" s="13">
        <v>43995.72</v>
      </c>
      <c r="M315" s="13">
        <v>11792225.02</v>
      </c>
      <c r="N315" s="13">
        <v>44356.480000000003</v>
      </c>
      <c r="O315" s="13">
        <v>11207050.02</v>
      </c>
      <c r="P315" s="13">
        <v>44742.38</v>
      </c>
      <c r="Q315" s="13">
        <v>11980789.460000001</v>
      </c>
      <c r="R315" s="13">
        <v>45109.27</v>
      </c>
      <c r="S315" s="13">
        <v>11335698.539999999</v>
      </c>
      <c r="T315" s="13">
        <v>45537.81</v>
      </c>
      <c r="U315" s="13">
        <v>13803307.460000001</v>
      </c>
      <c r="V315" s="13">
        <v>45933.99</v>
      </c>
      <c r="W315" s="13">
        <v>13016787.439999999</v>
      </c>
      <c r="X315" s="13">
        <v>46351.99</v>
      </c>
      <c r="Y315" s="13">
        <v>11558980.310000001</v>
      </c>
      <c r="Z315" s="13">
        <v>46792.33</v>
      </c>
      <c r="AA315" s="13">
        <v>13862511.98</v>
      </c>
      <c r="AB315" s="13">
        <v>47185.39</v>
      </c>
    </row>
    <row r="316" spans="1:28" x14ac:dyDescent="0.3">
      <c r="A316" s="19" t="s">
        <v>175</v>
      </c>
      <c r="B316" s="20" t="s">
        <v>176</v>
      </c>
      <c r="C316" s="24" t="s">
        <v>29</v>
      </c>
      <c r="D316" s="22" t="s">
        <v>10</v>
      </c>
      <c r="E316" s="13">
        <v>233834.8</v>
      </c>
      <c r="F316" s="13"/>
      <c r="G316" s="13">
        <v>181506.68</v>
      </c>
      <c r="H316" s="13"/>
      <c r="I316" s="13">
        <v>246969.32</v>
      </c>
      <c r="J316" s="13"/>
      <c r="K316" s="13">
        <v>252526.48</v>
      </c>
      <c r="L316" s="13"/>
      <c r="M316" s="13">
        <v>238937</v>
      </c>
      <c r="N316" s="13"/>
      <c r="O316" s="13">
        <v>255374.64</v>
      </c>
      <c r="P316" s="13"/>
      <c r="Q316" s="13">
        <v>253974.3</v>
      </c>
      <c r="R316" s="13"/>
      <c r="S316" s="13">
        <v>244272.82</v>
      </c>
      <c r="T316" s="13"/>
      <c r="U316" s="13">
        <v>252008.04</v>
      </c>
      <c r="V316" s="13"/>
      <c r="W316" s="13">
        <v>198909.61</v>
      </c>
      <c r="X316" s="13"/>
      <c r="Y316" s="13">
        <v>353705.98</v>
      </c>
      <c r="Z316" s="13"/>
      <c r="AA316" s="13">
        <v>290594.43</v>
      </c>
      <c r="AB316" s="13"/>
    </row>
    <row r="317" spans="1:28" x14ac:dyDescent="0.3">
      <c r="A317" s="15" t="s">
        <v>175</v>
      </c>
      <c r="B317" s="16" t="s">
        <v>176</v>
      </c>
      <c r="C317" s="23" t="s">
        <v>29</v>
      </c>
      <c r="D317" s="18" t="s">
        <v>9</v>
      </c>
      <c r="E317" s="11">
        <v>2397081.1</v>
      </c>
      <c r="F317" s="11">
        <v>31749.1</v>
      </c>
      <c r="G317" s="11">
        <v>3609321.42</v>
      </c>
      <c r="H317" s="11">
        <v>32018.959999999999</v>
      </c>
      <c r="I317" s="11">
        <v>1231316.92</v>
      </c>
      <c r="J317" s="11">
        <v>40583.339999999997</v>
      </c>
      <c r="K317" s="11">
        <v>1072399.3500000001</v>
      </c>
      <c r="L317" s="11">
        <v>40895.83</v>
      </c>
      <c r="M317" s="11">
        <v>725804.83</v>
      </c>
      <c r="N317" s="11">
        <v>41231.18</v>
      </c>
      <c r="O317" s="11">
        <v>555975.18999999994</v>
      </c>
      <c r="P317" s="11">
        <v>41589.89</v>
      </c>
      <c r="Q317" s="11">
        <v>536458.63</v>
      </c>
      <c r="R317" s="11">
        <v>41930.93</v>
      </c>
      <c r="S317" s="11">
        <v>546155.84</v>
      </c>
      <c r="T317" s="11">
        <v>42329.27</v>
      </c>
      <c r="U317" s="11">
        <v>417613.63</v>
      </c>
      <c r="V317" s="11">
        <v>42697.53</v>
      </c>
      <c r="W317" s="11">
        <v>277389.07</v>
      </c>
      <c r="X317" s="11">
        <v>43086.080000000002</v>
      </c>
      <c r="Y317" s="11">
        <v>235085.57</v>
      </c>
      <c r="Z317" s="11">
        <v>43495.4</v>
      </c>
      <c r="AA317" s="11">
        <v>246108.06</v>
      </c>
      <c r="AB317" s="11">
        <v>43860.76</v>
      </c>
    </row>
    <row r="318" spans="1:28" x14ac:dyDescent="0.3">
      <c r="A318" s="15" t="s">
        <v>175</v>
      </c>
      <c r="B318" s="16" t="s">
        <v>176</v>
      </c>
      <c r="C318" s="23" t="s">
        <v>29</v>
      </c>
      <c r="D318" s="18" t="s">
        <v>11</v>
      </c>
      <c r="E318" s="11">
        <v>710630.31</v>
      </c>
      <c r="F318" s="11"/>
      <c r="G318" s="11">
        <v>774102.85</v>
      </c>
      <c r="H318" s="11"/>
      <c r="I318" s="11">
        <v>749213.29</v>
      </c>
      <c r="J318" s="11"/>
      <c r="K318" s="11">
        <v>697768.61</v>
      </c>
      <c r="L318" s="11"/>
      <c r="M318" s="11">
        <v>0</v>
      </c>
      <c r="N318" s="11"/>
      <c r="O318" s="11">
        <v>731114.95</v>
      </c>
      <c r="P318" s="11"/>
      <c r="Q318" s="11">
        <v>667229</v>
      </c>
      <c r="R318" s="11"/>
      <c r="S318" s="11">
        <v>708780.77</v>
      </c>
      <c r="T318" s="11"/>
      <c r="U318" s="11">
        <v>725903.4</v>
      </c>
      <c r="V318" s="11"/>
      <c r="W318" s="11">
        <v>744004.48</v>
      </c>
      <c r="X318" s="11"/>
      <c r="Y318" s="11">
        <v>733225.24</v>
      </c>
      <c r="Z318" s="11"/>
      <c r="AA318" s="11">
        <v>718807.21</v>
      </c>
      <c r="AB318" s="11"/>
    </row>
    <row r="319" spans="1:28" x14ac:dyDescent="0.3">
      <c r="A319" s="15" t="s">
        <v>99</v>
      </c>
      <c r="B319" s="20" t="s">
        <v>100</v>
      </c>
      <c r="C319" s="24" t="s">
        <v>21</v>
      </c>
      <c r="D319" s="22" t="s">
        <v>12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>
        <v>9933.23</v>
      </c>
      <c r="X319" s="13"/>
      <c r="Y319" s="13"/>
      <c r="Z319" s="13"/>
      <c r="AA319" s="13"/>
      <c r="AB319" s="13"/>
    </row>
    <row r="320" spans="1:28" x14ac:dyDescent="0.3">
      <c r="A320" s="15" t="s">
        <v>99</v>
      </c>
      <c r="B320" s="20" t="s">
        <v>100</v>
      </c>
      <c r="C320" s="24" t="s">
        <v>21</v>
      </c>
      <c r="D320" s="22" t="s">
        <v>5</v>
      </c>
      <c r="E320" s="13">
        <v>2081296.29</v>
      </c>
      <c r="F320" s="13">
        <v>7058.07</v>
      </c>
      <c r="G320" s="13">
        <v>1655227.06</v>
      </c>
      <c r="H320" s="13">
        <v>7118.06</v>
      </c>
      <c r="I320" s="13">
        <v>2003115.05</v>
      </c>
      <c r="J320" s="13">
        <v>8942</v>
      </c>
      <c r="K320" s="13">
        <v>2066914.7</v>
      </c>
      <c r="L320" s="13">
        <v>9010.86</v>
      </c>
      <c r="M320" s="13">
        <v>1805959.7</v>
      </c>
      <c r="N320" s="13">
        <v>9084.75</v>
      </c>
      <c r="O320" s="13">
        <v>1716341.14</v>
      </c>
      <c r="P320" s="13">
        <v>9163.7800000000007</v>
      </c>
      <c r="Q320" s="13">
        <v>1834838.02</v>
      </c>
      <c r="R320" s="13">
        <v>9238.93</v>
      </c>
      <c r="S320" s="13">
        <v>1736043.43</v>
      </c>
      <c r="T320" s="13">
        <v>9326.7000000000007</v>
      </c>
      <c r="U320" s="13">
        <v>2113953.66</v>
      </c>
      <c r="V320" s="13">
        <v>9407.84</v>
      </c>
      <c r="W320" s="13">
        <v>1993499.4</v>
      </c>
      <c r="X320" s="13">
        <v>9493.4500000000007</v>
      </c>
      <c r="Y320" s="13">
        <v>1770238.68</v>
      </c>
      <c r="Z320" s="13">
        <v>9583.64</v>
      </c>
      <c r="AA320" s="13">
        <v>2123020.7599999998</v>
      </c>
      <c r="AB320" s="13">
        <v>9664.14</v>
      </c>
    </row>
    <row r="321" spans="1:28" x14ac:dyDescent="0.3">
      <c r="A321" s="15" t="s">
        <v>99</v>
      </c>
      <c r="B321" s="20" t="s">
        <v>100</v>
      </c>
      <c r="C321" s="24" t="s">
        <v>21</v>
      </c>
      <c r="D321" s="22" t="s">
        <v>10</v>
      </c>
      <c r="E321" s="13">
        <v>35811.4</v>
      </c>
      <c r="F321" s="13"/>
      <c r="G321" s="13">
        <v>27797.439999999999</v>
      </c>
      <c r="H321" s="13"/>
      <c r="I321" s="13">
        <v>37822.92</v>
      </c>
      <c r="J321" s="13"/>
      <c r="K321" s="13">
        <v>38673.99</v>
      </c>
      <c r="L321" s="13"/>
      <c r="M321" s="13">
        <v>36592.800000000003</v>
      </c>
      <c r="N321" s="13"/>
      <c r="O321" s="13">
        <v>39110.19</v>
      </c>
      <c r="P321" s="13"/>
      <c r="Q321" s="13">
        <v>38895.74</v>
      </c>
      <c r="R321" s="13"/>
      <c r="S321" s="13">
        <v>37409.96</v>
      </c>
      <c r="T321" s="13"/>
      <c r="U321" s="13">
        <v>38594.589999999997</v>
      </c>
      <c r="V321" s="13"/>
      <c r="W321" s="13">
        <v>30462.66</v>
      </c>
      <c r="X321" s="13"/>
      <c r="Y321" s="13">
        <v>54169.47</v>
      </c>
      <c r="Z321" s="13"/>
      <c r="AA321" s="13">
        <v>44504.05</v>
      </c>
      <c r="AB321" s="13"/>
    </row>
    <row r="322" spans="1:28" x14ac:dyDescent="0.3">
      <c r="A322" s="19" t="s">
        <v>99</v>
      </c>
      <c r="B322" s="16" t="s">
        <v>100</v>
      </c>
      <c r="C322" s="23" t="s">
        <v>21</v>
      </c>
      <c r="D322" s="18" t="s">
        <v>9</v>
      </c>
      <c r="E322" s="11">
        <v>836800.18</v>
      </c>
      <c r="F322" s="11">
        <v>22003.87</v>
      </c>
      <c r="G322" s="11">
        <v>1303565.21</v>
      </c>
      <c r="H322" s="11">
        <v>22190.9</v>
      </c>
      <c r="I322" s="11">
        <v>537184.11</v>
      </c>
      <c r="J322" s="11">
        <v>25948.81</v>
      </c>
      <c r="K322" s="11">
        <v>385877.33</v>
      </c>
      <c r="L322" s="11">
        <v>26148.62</v>
      </c>
      <c r="M322" s="11">
        <v>324673.06</v>
      </c>
      <c r="N322" s="11">
        <v>26363.040000000001</v>
      </c>
      <c r="O322" s="11">
        <v>217033.43</v>
      </c>
      <c r="P322" s="11">
        <v>26592.39</v>
      </c>
      <c r="Q322" s="11">
        <v>228615.13</v>
      </c>
      <c r="R322" s="11">
        <v>26810.45</v>
      </c>
      <c r="S322" s="11">
        <v>213915.43</v>
      </c>
      <c r="T322" s="11">
        <v>27065.15</v>
      </c>
      <c r="U322" s="11">
        <v>189426.24</v>
      </c>
      <c r="V322" s="11">
        <v>27300.62</v>
      </c>
      <c r="W322" s="11">
        <v>149817.44</v>
      </c>
      <c r="X322" s="11">
        <v>27549.05</v>
      </c>
      <c r="Y322" s="11">
        <v>123819.18</v>
      </c>
      <c r="Z322" s="11">
        <v>27810.77</v>
      </c>
      <c r="AA322" s="11">
        <v>149106.76</v>
      </c>
      <c r="AB322" s="11">
        <v>28044.38</v>
      </c>
    </row>
    <row r="323" spans="1:28" x14ac:dyDescent="0.3">
      <c r="A323" s="19" t="s">
        <v>99</v>
      </c>
      <c r="B323" s="16" t="s">
        <v>100</v>
      </c>
      <c r="C323" s="23" t="s">
        <v>21</v>
      </c>
      <c r="D323" s="18" t="s">
        <v>11</v>
      </c>
      <c r="E323" s="11">
        <v>108831.85</v>
      </c>
      <c r="F323" s="11"/>
      <c r="G323" s="11">
        <v>118552.57</v>
      </c>
      <c r="H323" s="11"/>
      <c r="I323" s="11">
        <v>114740.78</v>
      </c>
      <c r="J323" s="11"/>
      <c r="K323" s="11">
        <v>106862.11</v>
      </c>
      <c r="L323" s="11"/>
      <c r="M323" s="11">
        <v>0</v>
      </c>
      <c r="N323" s="11"/>
      <c r="O323" s="11">
        <v>111969.04</v>
      </c>
      <c r="P323" s="11"/>
      <c r="Q323" s="11">
        <v>102185.01</v>
      </c>
      <c r="R323" s="11"/>
      <c r="S323" s="11">
        <v>108548.6</v>
      </c>
      <c r="T323" s="11"/>
      <c r="U323" s="11">
        <v>111170.9</v>
      </c>
      <c r="V323" s="11"/>
      <c r="W323" s="11">
        <v>113943.05</v>
      </c>
      <c r="X323" s="11"/>
      <c r="Y323" s="11">
        <v>112292.22</v>
      </c>
      <c r="Z323" s="11"/>
      <c r="AA323" s="11">
        <v>110084.13</v>
      </c>
      <c r="AB323" s="11"/>
    </row>
    <row r="324" spans="1:28" x14ac:dyDescent="0.3">
      <c r="A324" s="19" t="s">
        <v>125</v>
      </c>
      <c r="B324" s="16" t="s">
        <v>126</v>
      </c>
      <c r="C324" s="23" t="s">
        <v>29</v>
      </c>
      <c r="D324" s="18" t="s">
        <v>12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>
        <v>4817.1499999999996</v>
      </c>
      <c r="X324" s="11"/>
      <c r="Y324" s="11"/>
      <c r="Z324" s="11"/>
      <c r="AA324" s="11"/>
      <c r="AB324" s="11"/>
    </row>
    <row r="325" spans="1:28" x14ac:dyDescent="0.3">
      <c r="A325" s="19" t="s">
        <v>125</v>
      </c>
      <c r="B325" s="16" t="s">
        <v>126</v>
      </c>
      <c r="C325" s="23" t="s">
        <v>29</v>
      </c>
      <c r="D325" s="18" t="s">
        <v>5</v>
      </c>
      <c r="E325" s="11">
        <v>2487402.92</v>
      </c>
      <c r="F325" s="11">
        <v>7741.27</v>
      </c>
      <c r="G325" s="11">
        <v>1978198.19</v>
      </c>
      <c r="H325" s="11">
        <v>7807.07</v>
      </c>
      <c r="I325" s="11">
        <v>2393966.7799999998</v>
      </c>
      <c r="J325" s="11">
        <v>7726.56</v>
      </c>
      <c r="K325" s="11">
        <v>2470215.16</v>
      </c>
      <c r="L325" s="11">
        <v>7786.06</v>
      </c>
      <c r="M325" s="11">
        <v>2158342.1</v>
      </c>
      <c r="N325" s="11">
        <v>7849.9</v>
      </c>
      <c r="O325" s="11">
        <v>2051236.97</v>
      </c>
      <c r="P325" s="11">
        <v>7918.2</v>
      </c>
      <c r="Q325" s="11">
        <v>2192855.2400000002</v>
      </c>
      <c r="R325" s="11">
        <v>7983.13</v>
      </c>
      <c r="S325" s="11">
        <v>2074783.62</v>
      </c>
      <c r="T325" s="11">
        <v>8058.97</v>
      </c>
      <c r="U325" s="11">
        <v>2526432.4300000002</v>
      </c>
      <c r="V325" s="11">
        <v>8129.08</v>
      </c>
      <c r="W325" s="11">
        <v>2382474.92</v>
      </c>
      <c r="X325" s="11">
        <v>8203.0499999999993</v>
      </c>
      <c r="Y325" s="11">
        <v>2115651.11</v>
      </c>
      <c r="Z325" s="11">
        <v>8280.98</v>
      </c>
      <c r="AA325" s="11">
        <v>2537268.71</v>
      </c>
      <c r="AB325" s="11">
        <v>8350.5400000000009</v>
      </c>
    </row>
    <row r="326" spans="1:28" x14ac:dyDescent="0.3">
      <c r="A326" s="19" t="s">
        <v>125</v>
      </c>
      <c r="B326" s="16" t="s">
        <v>126</v>
      </c>
      <c r="C326" s="23" t="s">
        <v>29</v>
      </c>
      <c r="D326" s="18" t="s">
        <v>10</v>
      </c>
      <c r="E326" s="11">
        <v>42799</v>
      </c>
      <c r="F326" s="11"/>
      <c r="G326" s="11">
        <v>33221.33</v>
      </c>
      <c r="H326" s="11"/>
      <c r="I326" s="11">
        <v>45203.02</v>
      </c>
      <c r="J326" s="11"/>
      <c r="K326" s="11">
        <v>46220.15</v>
      </c>
      <c r="L326" s="11"/>
      <c r="M326" s="11">
        <v>43732.86</v>
      </c>
      <c r="N326" s="11"/>
      <c r="O326" s="11">
        <v>46741.45</v>
      </c>
      <c r="P326" s="11"/>
      <c r="Q326" s="11">
        <v>46485.15</v>
      </c>
      <c r="R326" s="11"/>
      <c r="S326" s="11">
        <v>44709.47</v>
      </c>
      <c r="T326" s="11"/>
      <c r="U326" s="11">
        <v>46125.26</v>
      </c>
      <c r="V326" s="11"/>
      <c r="W326" s="11">
        <v>36406.6</v>
      </c>
      <c r="X326" s="11"/>
      <c r="Y326" s="11">
        <v>64739.12</v>
      </c>
      <c r="Z326" s="11"/>
      <c r="AA326" s="11">
        <v>53187.76</v>
      </c>
      <c r="AB326" s="11"/>
    </row>
    <row r="327" spans="1:28" x14ac:dyDescent="0.3">
      <c r="A327" s="15" t="s">
        <v>125</v>
      </c>
      <c r="B327" s="20" t="s">
        <v>126</v>
      </c>
      <c r="C327" s="24" t="s">
        <v>29</v>
      </c>
      <c r="D327" s="22" t="s">
        <v>9</v>
      </c>
      <c r="E327" s="13">
        <v>122996.52</v>
      </c>
      <c r="F327" s="13">
        <v>832.47</v>
      </c>
      <c r="G327" s="13">
        <v>184426.41</v>
      </c>
      <c r="H327" s="13">
        <v>839.54</v>
      </c>
      <c r="I327" s="13">
        <v>74979.59</v>
      </c>
      <c r="J327" s="13">
        <v>1808.92</v>
      </c>
      <c r="K327" s="13">
        <v>59521.9</v>
      </c>
      <c r="L327" s="13">
        <v>1822.84</v>
      </c>
      <c r="M327" s="13">
        <v>57097.89</v>
      </c>
      <c r="N327" s="13">
        <v>1837.79</v>
      </c>
      <c r="O327" s="13">
        <v>31225.84</v>
      </c>
      <c r="P327" s="13">
        <v>1853.78</v>
      </c>
      <c r="Q327" s="13">
        <v>26223.71</v>
      </c>
      <c r="R327" s="13">
        <v>1868.98</v>
      </c>
      <c r="S327" s="13">
        <v>18548.05</v>
      </c>
      <c r="T327" s="13">
        <v>1886.74</v>
      </c>
      <c r="U327" s="13">
        <v>21488.45</v>
      </c>
      <c r="V327" s="13">
        <v>1903.15</v>
      </c>
      <c r="W327" s="13">
        <v>15306.48</v>
      </c>
      <c r="X327" s="13">
        <v>1920.47</v>
      </c>
      <c r="Y327" s="13">
        <v>14731.15</v>
      </c>
      <c r="Z327" s="13">
        <v>1938.71</v>
      </c>
      <c r="AA327" s="13">
        <v>13610.78</v>
      </c>
      <c r="AB327" s="13">
        <v>1955</v>
      </c>
    </row>
    <row r="328" spans="1:28" x14ac:dyDescent="0.3">
      <c r="A328" s="15" t="s">
        <v>125</v>
      </c>
      <c r="B328" s="20" t="s">
        <v>126</v>
      </c>
      <c r="C328" s="24" t="s">
        <v>29</v>
      </c>
      <c r="D328" s="22" t="s">
        <v>11</v>
      </c>
      <c r="E328" s="13">
        <v>130067.34</v>
      </c>
      <c r="F328" s="13"/>
      <c r="G328" s="13">
        <v>141684.78</v>
      </c>
      <c r="H328" s="13"/>
      <c r="I328" s="13">
        <v>137129.22</v>
      </c>
      <c r="J328" s="13"/>
      <c r="K328" s="13">
        <v>127713.25</v>
      </c>
      <c r="L328" s="13"/>
      <c r="M328" s="13">
        <v>0</v>
      </c>
      <c r="N328" s="13"/>
      <c r="O328" s="13">
        <v>133816.66</v>
      </c>
      <c r="P328" s="13"/>
      <c r="Q328" s="13">
        <v>122123.55</v>
      </c>
      <c r="R328" s="13"/>
      <c r="S328" s="13">
        <v>129728.81</v>
      </c>
      <c r="T328" s="13"/>
      <c r="U328" s="13">
        <v>132862.78</v>
      </c>
      <c r="V328" s="13"/>
      <c r="W328" s="13">
        <v>136175.84</v>
      </c>
      <c r="X328" s="13"/>
      <c r="Y328" s="13">
        <v>134202.9</v>
      </c>
      <c r="Z328" s="13"/>
      <c r="AA328" s="13">
        <v>131563.96</v>
      </c>
      <c r="AB328" s="13"/>
    </row>
    <row r="329" spans="1:28" x14ac:dyDescent="0.3">
      <c r="A329" s="15" t="s">
        <v>179</v>
      </c>
      <c r="B329" s="16" t="s">
        <v>180</v>
      </c>
      <c r="C329" s="23" t="s">
        <v>29</v>
      </c>
      <c r="D329" s="18" t="s">
        <v>12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>
        <v>2404.0100000000002</v>
      </c>
      <c r="X329" s="11"/>
      <c r="Y329" s="11"/>
      <c r="Z329" s="11"/>
      <c r="AA329" s="11"/>
      <c r="AB329" s="11"/>
    </row>
    <row r="330" spans="1:28" x14ac:dyDescent="0.3">
      <c r="A330" s="15" t="s">
        <v>179</v>
      </c>
      <c r="B330" s="16" t="s">
        <v>180</v>
      </c>
      <c r="C330" s="23" t="s">
        <v>29</v>
      </c>
      <c r="D330" s="18" t="s">
        <v>5</v>
      </c>
      <c r="E330" s="11">
        <v>1602670.66</v>
      </c>
      <c r="F330" s="11">
        <v>6237.87</v>
      </c>
      <c r="G330" s="11">
        <v>1274582.5</v>
      </c>
      <c r="H330" s="11">
        <v>6290.89</v>
      </c>
      <c r="I330" s="11">
        <v>1542468.37</v>
      </c>
      <c r="J330" s="11">
        <v>6190.22</v>
      </c>
      <c r="K330" s="11">
        <v>1591596.32</v>
      </c>
      <c r="L330" s="11">
        <v>6237.88</v>
      </c>
      <c r="M330" s="11">
        <v>1390651.9</v>
      </c>
      <c r="N330" s="11">
        <v>6289.03</v>
      </c>
      <c r="O330" s="11">
        <v>1321642.46</v>
      </c>
      <c r="P330" s="11">
        <v>6343.75</v>
      </c>
      <c r="Q330" s="11">
        <v>1412889.19</v>
      </c>
      <c r="R330" s="11">
        <v>6395.77</v>
      </c>
      <c r="S330" s="11">
        <v>1336813.92</v>
      </c>
      <c r="T330" s="11">
        <v>6456.53</v>
      </c>
      <c r="U330" s="11">
        <v>1627817.96</v>
      </c>
      <c r="V330" s="11">
        <v>6512.7</v>
      </c>
      <c r="W330" s="11">
        <v>1535064.02</v>
      </c>
      <c r="X330" s="11">
        <v>6571.96</v>
      </c>
      <c r="Y330" s="11">
        <v>1363145.46</v>
      </c>
      <c r="Z330" s="11">
        <v>6634.4</v>
      </c>
      <c r="AA330" s="11">
        <v>1634799.93</v>
      </c>
      <c r="AB330" s="11">
        <v>6690.13</v>
      </c>
    </row>
    <row r="331" spans="1:28" x14ac:dyDescent="0.3">
      <c r="A331" s="15" t="s">
        <v>179</v>
      </c>
      <c r="B331" s="16" t="s">
        <v>180</v>
      </c>
      <c r="C331" s="23" t="s">
        <v>29</v>
      </c>
      <c r="D331" s="18" t="s">
        <v>10</v>
      </c>
      <c r="E331" s="11">
        <v>27576.02</v>
      </c>
      <c r="F331" s="11"/>
      <c r="G331" s="11">
        <v>116833.63</v>
      </c>
      <c r="H331" s="11"/>
      <c r="I331" s="11">
        <v>29124.97</v>
      </c>
      <c r="J331" s="11"/>
      <c r="K331" s="11">
        <v>29780.33</v>
      </c>
      <c r="L331" s="11"/>
      <c r="M331" s="11">
        <v>28177.72</v>
      </c>
      <c r="N331" s="11"/>
      <c r="O331" s="11">
        <v>30116.2</v>
      </c>
      <c r="P331" s="11"/>
      <c r="Q331" s="11">
        <v>29951.06</v>
      </c>
      <c r="R331" s="11"/>
      <c r="S331" s="11">
        <v>28806.97</v>
      </c>
      <c r="T331" s="11"/>
      <c r="U331" s="11">
        <v>29719.18</v>
      </c>
      <c r="V331" s="11"/>
      <c r="W331" s="11">
        <v>23457.31</v>
      </c>
      <c r="X331" s="11"/>
      <c r="Y331" s="11">
        <v>41712.370000000003</v>
      </c>
      <c r="Z331" s="11"/>
      <c r="AA331" s="11">
        <v>34269.660000000003</v>
      </c>
      <c r="AB331" s="11"/>
    </row>
    <row r="332" spans="1:28" x14ac:dyDescent="0.3">
      <c r="A332" s="19" t="s">
        <v>179</v>
      </c>
      <c r="B332" s="20" t="s">
        <v>180</v>
      </c>
      <c r="C332" s="24" t="s">
        <v>29</v>
      </c>
      <c r="D332" s="22" t="s">
        <v>9</v>
      </c>
      <c r="E332" s="13">
        <v>49765.68</v>
      </c>
      <c r="F332" s="13">
        <v>399.97</v>
      </c>
      <c r="G332" s="13">
        <v>78078.66</v>
      </c>
      <c r="H332" s="13">
        <v>403.37</v>
      </c>
      <c r="I332" s="13">
        <v>29748.240000000002</v>
      </c>
      <c r="J332" s="13">
        <v>1124.2</v>
      </c>
      <c r="K332" s="13">
        <v>24975.08</v>
      </c>
      <c r="L332" s="13">
        <v>1132.8599999999999</v>
      </c>
      <c r="M332" s="13">
        <v>19396.84</v>
      </c>
      <c r="N332" s="13">
        <v>1142.1500000000001</v>
      </c>
      <c r="O332" s="13">
        <v>11089.01</v>
      </c>
      <c r="P332" s="13">
        <v>1152.0899999999999</v>
      </c>
      <c r="Q332" s="13">
        <v>8930.59</v>
      </c>
      <c r="R332" s="13">
        <v>1161.53</v>
      </c>
      <c r="S332" s="13">
        <v>8482.16</v>
      </c>
      <c r="T332" s="13">
        <v>1172.57</v>
      </c>
      <c r="U332" s="13">
        <v>6130.58</v>
      </c>
      <c r="V332" s="13">
        <v>1182.77</v>
      </c>
      <c r="W332" s="13">
        <v>6615.32</v>
      </c>
      <c r="X332" s="13">
        <v>1193.53</v>
      </c>
      <c r="Y332" s="13">
        <v>1926.62</v>
      </c>
      <c r="Z332" s="13">
        <v>1204.8699999999999</v>
      </c>
      <c r="AA332" s="13">
        <v>3424.63</v>
      </c>
      <c r="AB332" s="13">
        <v>1214.99</v>
      </c>
    </row>
    <row r="333" spans="1:28" x14ac:dyDescent="0.3">
      <c r="A333" s="19" t="s">
        <v>179</v>
      </c>
      <c r="B333" s="20" t="s">
        <v>180</v>
      </c>
      <c r="C333" s="24" t="s">
        <v>29</v>
      </c>
      <c r="D333" s="22" t="s">
        <v>11</v>
      </c>
      <c r="E333" s="13">
        <v>83804.31</v>
      </c>
      <c r="F333" s="13"/>
      <c r="G333" s="13">
        <v>91289.61</v>
      </c>
      <c r="H333" s="13"/>
      <c r="I333" s="13">
        <v>95428.63</v>
      </c>
      <c r="J333" s="13"/>
      <c r="K333" s="13">
        <v>75213.31</v>
      </c>
      <c r="L333" s="13"/>
      <c r="M333" s="13">
        <v>0</v>
      </c>
      <c r="N333" s="13"/>
      <c r="O333" s="13">
        <v>86220.06</v>
      </c>
      <c r="P333" s="13"/>
      <c r="Q333" s="13">
        <v>78686.02</v>
      </c>
      <c r="R333" s="13"/>
      <c r="S333" s="13">
        <v>83586.2</v>
      </c>
      <c r="T333" s="13"/>
      <c r="U333" s="13">
        <v>85605.47</v>
      </c>
      <c r="V333" s="13"/>
      <c r="W333" s="13">
        <v>87740.12</v>
      </c>
      <c r="X333" s="13"/>
      <c r="Y333" s="13">
        <v>86468.92</v>
      </c>
      <c r="Z333" s="13"/>
      <c r="AA333" s="13">
        <v>84768.61</v>
      </c>
      <c r="AB333" s="13"/>
    </row>
    <row r="334" spans="1:28" x14ac:dyDescent="0.3">
      <c r="A334" s="19" t="s">
        <v>182</v>
      </c>
      <c r="B334" s="16" t="s">
        <v>183</v>
      </c>
      <c r="C334" s="23" t="s">
        <v>21</v>
      </c>
      <c r="D334" s="18" t="s">
        <v>12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>
        <v>16670.09</v>
      </c>
      <c r="X334" s="11"/>
      <c r="Y334" s="11"/>
      <c r="Z334" s="11"/>
      <c r="AA334" s="11"/>
      <c r="AB334" s="11"/>
    </row>
    <row r="335" spans="1:28" x14ac:dyDescent="0.3">
      <c r="A335" s="19" t="s">
        <v>182</v>
      </c>
      <c r="B335" s="16" t="s">
        <v>183</v>
      </c>
      <c r="C335" s="23" t="s">
        <v>21</v>
      </c>
      <c r="D335" s="18" t="s">
        <v>5</v>
      </c>
      <c r="E335" s="11">
        <v>8259918.2400000002</v>
      </c>
      <c r="F335" s="11">
        <v>17054.09</v>
      </c>
      <c r="G335" s="11">
        <v>6569002.21</v>
      </c>
      <c r="H335" s="11">
        <v>17199.05</v>
      </c>
      <c r="I335" s="11">
        <v>7949644.9400000004</v>
      </c>
      <c r="J335" s="11">
        <v>18421.21</v>
      </c>
      <c r="K335" s="11">
        <v>8202842.8399999999</v>
      </c>
      <c r="L335" s="11">
        <v>18563.05</v>
      </c>
      <c r="M335" s="11">
        <v>7167206.1200000001</v>
      </c>
      <c r="N335" s="11">
        <v>18715.27</v>
      </c>
      <c r="O335" s="11">
        <v>6811542.1100000003</v>
      </c>
      <c r="P335" s="11">
        <v>18878.09</v>
      </c>
      <c r="Q335" s="11">
        <v>7281813.8499999996</v>
      </c>
      <c r="R335" s="11">
        <v>19032.89</v>
      </c>
      <c r="S335" s="11">
        <v>6889733.5099999998</v>
      </c>
      <c r="T335" s="11">
        <v>19213.7</v>
      </c>
      <c r="U335" s="11">
        <v>8389523.5600000005</v>
      </c>
      <c r="V335" s="11">
        <v>19380.86</v>
      </c>
      <c r="W335" s="11">
        <v>7911483.9100000001</v>
      </c>
      <c r="X335" s="11">
        <v>19557.23</v>
      </c>
      <c r="Y335" s="11">
        <v>7025442.1299999999</v>
      </c>
      <c r="Z335" s="11">
        <v>19743.02</v>
      </c>
      <c r="AA335" s="11">
        <v>8425507.5299999993</v>
      </c>
      <c r="AB335" s="11">
        <v>19908.86</v>
      </c>
    </row>
    <row r="336" spans="1:28" x14ac:dyDescent="0.3">
      <c r="A336" s="19" t="s">
        <v>182</v>
      </c>
      <c r="B336" s="16" t="s">
        <v>183</v>
      </c>
      <c r="C336" s="23" t="s">
        <v>21</v>
      </c>
      <c r="D336" s="18" t="s">
        <v>10</v>
      </c>
      <c r="E336" s="11">
        <v>142122.64000000001</v>
      </c>
      <c r="F336" s="11"/>
      <c r="G336" s="11">
        <v>110318.09</v>
      </c>
      <c r="H336" s="11"/>
      <c r="I336" s="11">
        <v>150105.68</v>
      </c>
      <c r="J336" s="11"/>
      <c r="K336" s="11">
        <v>153483.26999999999</v>
      </c>
      <c r="L336" s="11"/>
      <c r="M336" s="11">
        <v>145223.71</v>
      </c>
      <c r="N336" s="11"/>
      <c r="O336" s="11">
        <v>155214.35</v>
      </c>
      <c r="P336" s="11"/>
      <c r="Q336" s="11">
        <v>154363.24</v>
      </c>
      <c r="R336" s="11"/>
      <c r="S336" s="11">
        <v>148466.76999999999</v>
      </c>
      <c r="T336" s="11"/>
      <c r="U336" s="11">
        <v>153168.16</v>
      </c>
      <c r="V336" s="11"/>
      <c r="W336" s="11">
        <v>120895.43</v>
      </c>
      <c r="X336" s="11"/>
      <c r="Y336" s="11">
        <v>214979.24</v>
      </c>
      <c r="Z336" s="11"/>
      <c r="AA336" s="11">
        <v>176620.62</v>
      </c>
      <c r="AB336" s="11"/>
    </row>
    <row r="337" spans="1:28" x14ac:dyDescent="0.3">
      <c r="A337" s="15" t="s">
        <v>182</v>
      </c>
      <c r="B337" s="20" t="s">
        <v>183</v>
      </c>
      <c r="C337" s="24" t="s">
        <v>21</v>
      </c>
      <c r="D337" s="22" t="s">
        <v>9</v>
      </c>
      <c r="E337" s="13">
        <v>1738203.4</v>
      </c>
      <c r="F337" s="13">
        <v>15411.4</v>
      </c>
      <c r="G337" s="13">
        <v>2910633.09</v>
      </c>
      <c r="H337" s="13">
        <v>15542.39</v>
      </c>
      <c r="I337" s="13">
        <v>1288112.6000000001</v>
      </c>
      <c r="J337" s="13">
        <v>19894</v>
      </c>
      <c r="K337" s="13">
        <v>1110909.46</v>
      </c>
      <c r="L337" s="13">
        <v>20047.189999999999</v>
      </c>
      <c r="M337" s="13">
        <v>819609.34</v>
      </c>
      <c r="N337" s="13">
        <v>20211.580000000002</v>
      </c>
      <c r="O337" s="13">
        <v>602025.80000000005</v>
      </c>
      <c r="P337" s="13">
        <v>20387.419999999998</v>
      </c>
      <c r="Q337" s="13">
        <v>517144.7</v>
      </c>
      <c r="R337" s="13">
        <v>20554.59</v>
      </c>
      <c r="S337" s="13">
        <v>419023.98</v>
      </c>
      <c r="T337" s="13">
        <v>20749.86</v>
      </c>
      <c r="U337" s="13">
        <v>386562.75</v>
      </c>
      <c r="V337" s="13">
        <v>20930.38</v>
      </c>
      <c r="W337" s="13">
        <v>301083.92</v>
      </c>
      <c r="X337" s="13">
        <v>21120.85</v>
      </c>
      <c r="Y337" s="13">
        <v>218916.14</v>
      </c>
      <c r="Z337" s="13">
        <v>21321.5</v>
      </c>
      <c r="AA337" s="13">
        <v>201406.03</v>
      </c>
      <c r="AB337" s="13">
        <v>21500.6</v>
      </c>
    </row>
    <row r="338" spans="1:28" x14ac:dyDescent="0.3">
      <c r="A338" s="15" t="s">
        <v>182</v>
      </c>
      <c r="B338" s="20" t="s">
        <v>183</v>
      </c>
      <c r="C338" s="24" t="s">
        <v>21</v>
      </c>
      <c r="D338" s="22" t="s">
        <v>11</v>
      </c>
      <c r="E338" s="13">
        <v>431914.58</v>
      </c>
      <c r="F338" s="13"/>
      <c r="G338" s="13">
        <v>470492.6</v>
      </c>
      <c r="H338" s="13"/>
      <c r="I338" s="13">
        <v>455364.96</v>
      </c>
      <c r="J338" s="13"/>
      <c r="K338" s="13">
        <v>424097.36</v>
      </c>
      <c r="L338" s="13"/>
      <c r="M338" s="13">
        <v>0</v>
      </c>
      <c r="N338" s="13"/>
      <c r="O338" s="13">
        <v>444364.96</v>
      </c>
      <c r="P338" s="13"/>
      <c r="Q338" s="13">
        <v>405535.66</v>
      </c>
      <c r="R338" s="13"/>
      <c r="S338" s="13">
        <v>430790.45</v>
      </c>
      <c r="T338" s="13"/>
      <c r="U338" s="13">
        <v>441197.42</v>
      </c>
      <c r="V338" s="13"/>
      <c r="W338" s="13">
        <v>452199.09</v>
      </c>
      <c r="X338" s="13"/>
      <c r="Y338" s="13">
        <v>445647.57</v>
      </c>
      <c r="Z338" s="13"/>
      <c r="AA338" s="13">
        <v>436884.42</v>
      </c>
      <c r="AB338" s="13"/>
    </row>
    <row r="339" spans="1:28" x14ac:dyDescent="0.3">
      <c r="A339" s="15" t="s">
        <v>184</v>
      </c>
      <c r="B339" s="20" t="s">
        <v>185</v>
      </c>
      <c r="C339" s="24" t="s">
        <v>8</v>
      </c>
      <c r="D339" s="22" t="s">
        <v>12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36">
        <v>365471.25</v>
      </c>
      <c r="X339" s="13"/>
      <c r="Y339" s="36"/>
      <c r="Z339" s="13"/>
      <c r="AA339" s="36"/>
      <c r="AB339" s="40"/>
    </row>
    <row r="340" spans="1:28" x14ac:dyDescent="0.3">
      <c r="A340" s="15" t="s">
        <v>184</v>
      </c>
      <c r="B340" s="20" t="s">
        <v>185</v>
      </c>
      <c r="C340" s="24" t="s">
        <v>8</v>
      </c>
      <c r="D340" s="22" t="s">
        <v>5</v>
      </c>
      <c r="E340" s="13">
        <v>174698656.47999999</v>
      </c>
      <c r="F340" s="13">
        <v>790085.37</v>
      </c>
      <c r="G340" s="13">
        <v>191832160.16</v>
      </c>
      <c r="H340" s="13">
        <v>796801.1</v>
      </c>
      <c r="I340" s="13">
        <v>196493727.15000001</v>
      </c>
      <c r="J340" s="13">
        <v>1001656.4</v>
      </c>
      <c r="K340" s="13">
        <v>202752094.87</v>
      </c>
      <c r="L340" s="13">
        <v>1009369.15</v>
      </c>
      <c r="M340" s="13">
        <v>177153955.52000001</v>
      </c>
      <c r="N340" s="13">
        <v>1017645.98</v>
      </c>
      <c r="O340" s="13">
        <v>168362902.90000001</v>
      </c>
      <c r="P340" s="13">
        <v>1026499.5</v>
      </c>
      <c r="Q340" s="13">
        <v>179986748.56999999</v>
      </c>
      <c r="R340" s="13">
        <v>1034916.79</v>
      </c>
      <c r="S340" s="13">
        <v>170295582.69999999</v>
      </c>
      <c r="T340" s="13">
        <v>1044748.5</v>
      </c>
      <c r="U340" s="13">
        <v>207366337.34</v>
      </c>
      <c r="V340" s="13">
        <v>1053837.82</v>
      </c>
      <c r="W340" s="13">
        <v>195550490.00999999</v>
      </c>
      <c r="X340" s="13">
        <v>1063427.74</v>
      </c>
      <c r="Y340" s="13">
        <v>173649932.97</v>
      </c>
      <c r="Z340" s="13">
        <v>1073530.3</v>
      </c>
      <c r="AA340" s="13">
        <v>208255763.78</v>
      </c>
      <c r="AB340" s="13">
        <v>1082547.96</v>
      </c>
    </row>
    <row r="341" spans="1:28" x14ac:dyDescent="0.3">
      <c r="A341" s="15" t="s">
        <v>184</v>
      </c>
      <c r="B341" s="20" t="s">
        <v>185</v>
      </c>
      <c r="C341" s="24" t="s">
        <v>8</v>
      </c>
      <c r="D341" s="22" t="s">
        <v>10</v>
      </c>
      <c r="E341" s="13">
        <v>3512887.59</v>
      </c>
      <c r="F341" s="13"/>
      <c r="G341" s="13">
        <v>2726765.2</v>
      </c>
      <c r="H341" s="13"/>
      <c r="I341" s="13">
        <v>3710206.94</v>
      </c>
      <c r="J341" s="13"/>
      <c r="K341" s="13">
        <v>3793691.82</v>
      </c>
      <c r="L341" s="13"/>
      <c r="M341" s="13">
        <v>3589537.8</v>
      </c>
      <c r="N341" s="13"/>
      <c r="O341" s="13">
        <v>3836479.44</v>
      </c>
      <c r="P341" s="13"/>
      <c r="Q341" s="13">
        <v>3815442.35</v>
      </c>
      <c r="R341" s="13"/>
      <c r="S341" s="13">
        <v>3669697.42</v>
      </c>
      <c r="T341" s="13"/>
      <c r="U341" s="13">
        <v>3785903.2</v>
      </c>
      <c r="V341" s="13"/>
      <c r="W341" s="36">
        <v>2988208.26</v>
      </c>
      <c r="X341" s="13"/>
      <c r="Y341" s="36">
        <v>5313705.91</v>
      </c>
      <c r="Z341" s="13"/>
      <c r="AA341" s="36">
        <v>4365584.47</v>
      </c>
      <c r="AB341" s="40"/>
    </row>
    <row r="342" spans="1:28" x14ac:dyDescent="0.3">
      <c r="A342" s="19" t="s">
        <v>184</v>
      </c>
      <c r="B342" s="16" t="s">
        <v>185</v>
      </c>
      <c r="C342" s="23" t="s">
        <v>8</v>
      </c>
      <c r="D342" s="18" t="s">
        <v>9</v>
      </c>
      <c r="E342" s="11">
        <v>112652137.73</v>
      </c>
      <c r="F342" s="11">
        <v>2726403.7</v>
      </c>
      <c r="G342" s="11">
        <v>187928230.44999999</v>
      </c>
      <c r="H342" s="11">
        <v>2749578.13</v>
      </c>
      <c r="I342" s="11">
        <v>63719061.789999999</v>
      </c>
      <c r="J342" s="11">
        <v>3161815.18</v>
      </c>
      <c r="K342" s="11">
        <v>45774884.219999999</v>
      </c>
      <c r="L342" s="11">
        <v>3186161.16</v>
      </c>
      <c r="M342" s="11">
        <v>35190775.549999997</v>
      </c>
      <c r="N342" s="11">
        <v>3212287.68</v>
      </c>
      <c r="O342" s="11">
        <v>23117283.440000001</v>
      </c>
      <c r="P342" s="11">
        <v>3240234.58</v>
      </c>
      <c r="Q342" s="11">
        <v>24773853.539999999</v>
      </c>
      <c r="R342" s="11">
        <v>3266804.51</v>
      </c>
      <c r="S342" s="11">
        <v>22969913.609999999</v>
      </c>
      <c r="T342" s="11">
        <v>3297839.15</v>
      </c>
      <c r="U342" s="11">
        <v>21554730.18</v>
      </c>
      <c r="V342" s="11">
        <v>3326530.35</v>
      </c>
      <c r="W342" s="11">
        <v>15906300.130000001</v>
      </c>
      <c r="X342" s="11">
        <v>3356801.78</v>
      </c>
      <c r="Y342" s="11">
        <v>11835989.01</v>
      </c>
      <c r="Z342" s="11">
        <v>3388691.39</v>
      </c>
      <c r="AA342" s="11">
        <v>13695054.08</v>
      </c>
      <c r="AB342" s="11">
        <v>3417156.4</v>
      </c>
    </row>
    <row r="343" spans="1:28" x14ac:dyDescent="0.3">
      <c r="A343" s="19" t="s">
        <v>184</v>
      </c>
      <c r="B343" s="16" t="s">
        <v>185</v>
      </c>
      <c r="C343" s="23" t="s">
        <v>8</v>
      </c>
      <c r="D343" s="18" t="s">
        <v>11</v>
      </c>
      <c r="E343" s="11">
        <v>10675760.710000001</v>
      </c>
      <c r="F343" s="11"/>
      <c r="G343" s="11">
        <v>11629305.039999999</v>
      </c>
      <c r="H343" s="11"/>
      <c r="I343" s="11">
        <v>11255390.550000001</v>
      </c>
      <c r="J343" s="11"/>
      <c r="K343" s="11">
        <v>10482539.84</v>
      </c>
      <c r="L343" s="11"/>
      <c r="M343" s="11">
        <v>0</v>
      </c>
      <c r="N343" s="11"/>
      <c r="O343" s="11">
        <v>10983500.210000001</v>
      </c>
      <c r="P343" s="11"/>
      <c r="Q343" s="11">
        <v>10023744.960000001</v>
      </c>
      <c r="R343" s="11"/>
      <c r="S343" s="11">
        <v>10647975.039999999</v>
      </c>
      <c r="T343" s="11"/>
      <c r="U343" s="11">
        <v>10905207.32</v>
      </c>
      <c r="V343" s="11"/>
      <c r="W343" s="26">
        <v>11177138.810000001</v>
      </c>
      <c r="X343" s="11"/>
      <c r="Y343" s="26">
        <v>11015202.890000001</v>
      </c>
      <c r="Z343" s="11"/>
      <c r="AA343" s="26">
        <v>10798601.67</v>
      </c>
      <c r="AB343" s="39"/>
    </row>
    <row r="344" spans="1:28" x14ac:dyDescent="0.3">
      <c r="A344" s="19" t="s">
        <v>89</v>
      </c>
      <c r="B344" s="20" t="s">
        <v>90</v>
      </c>
      <c r="C344" s="24" t="s">
        <v>48</v>
      </c>
      <c r="D344" s="22" t="s">
        <v>12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 t="s">
        <v>216</v>
      </c>
      <c r="V344" s="13"/>
      <c r="W344" s="13">
        <v>3145.79</v>
      </c>
      <c r="X344" s="13"/>
      <c r="Y344" s="13"/>
      <c r="Z344" s="13"/>
      <c r="AA344" s="13"/>
      <c r="AB344" s="13"/>
    </row>
    <row r="345" spans="1:28" x14ac:dyDescent="0.3">
      <c r="A345" s="19" t="s">
        <v>89</v>
      </c>
      <c r="B345" s="20" t="s">
        <v>90</v>
      </c>
      <c r="C345" s="24" t="s">
        <v>48</v>
      </c>
      <c r="D345" s="22" t="s">
        <v>5</v>
      </c>
      <c r="E345" s="13">
        <v>2516410.5299999998</v>
      </c>
      <c r="F345" s="13">
        <v>9173.32</v>
      </c>
      <c r="G345" s="13">
        <v>2001267.55</v>
      </c>
      <c r="H345" s="13">
        <v>9251.2900000000009</v>
      </c>
      <c r="I345" s="13">
        <v>2421884.77</v>
      </c>
      <c r="J345" s="13">
        <v>9079.61</v>
      </c>
      <c r="K345" s="13">
        <v>2499022.33</v>
      </c>
      <c r="L345" s="13">
        <v>9149.52</v>
      </c>
      <c r="M345" s="13">
        <v>2183512.27</v>
      </c>
      <c r="N345" s="13">
        <v>9224.5400000000009</v>
      </c>
      <c r="O345" s="13">
        <v>2075158.1</v>
      </c>
      <c r="P345" s="13">
        <v>9304.7999999999993</v>
      </c>
      <c r="Q345" s="13">
        <v>2218427.89</v>
      </c>
      <c r="R345" s="13">
        <v>9381.1</v>
      </c>
      <c r="S345" s="13">
        <v>2098979.36</v>
      </c>
      <c r="T345" s="13">
        <v>9470.2199999999993</v>
      </c>
      <c r="U345" s="13">
        <v>2555895.2000000002</v>
      </c>
      <c r="V345" s="13">
        <v>9552.61</v>
      </c>
      <c r="W345" s="13">
        <v>2410258.9</v>
      </c>
      <c r="X345" s="13">
        <v>9639.5400000000009</v>
      </c>
      <c r="Y345" s="13">
        <v>2140323.4300000002</v>
      </c>
      <c r="Z345" s="13">
        <v>9731.11</v>
      </c>
      <c r="AA345" s="13">
        <v>2566857.83</v>
      </c>
      <c r="AB345" s="13">
        <v>9812.85</v>
      </c>
    </row>
    <row r="346" spans="1:28" x14ac:dyDescent="0.3">
      <c r="A346" s="19" t="s">
        <v>89</v>
      </c>
      <c r="B346" s="20" t="s">
        <v>90</v>
      </c>
      <c r="C346" s="24" t="s">
        <v>48</v>
      </c>
      <c r="D346" s="22" t="s">
        <v>10</v>
      </c>
      <c r="E346" s="13">
        <v>43298.11</v>
      </c>
      <c r="F346" s="13"/>
      <c r="G346" s="13">
        <v>33608.76</v>
      </c>
      <c r="H346" s="13"/>
      <c r="I346" s="13">
        <v>45730.17</v>
      </c>
      <c r="J346" s="13"/>
      <c r="K346" s="13">
        <v>46759.16</v>
      </c>
      <c r="L346" s="13"/>
      <c r="M346" s="13">
        <v>44242.86</v>
      </c>
      <c r="N346" s="13"/>
      <c r="O346" s="13">
        <v>47286.54</v>
      </c>
      <c r="P346" s="13"/>
      <c r="Q346" s="13">
        <v>47027.24</v>
      </c>
      <c r="R346" s="13"/>
      <c r="S346" s="13">
        <v>45230.86</v>
      </c>
      <c r="T346" s="13"/>
      <c r="U346" s="13">
        <v>46663.16</v>
      </c>
      <c r="V346" s="13"/>
      <c r="W346" s="13">
        <v>36831.17</v>
      </c>
      <c r="X346" s="13"/>
      <c r="Y346" s="13">
        <v>65494.1</v>
      </c>
      <c r="Z346" s="13"/>
      <c r="AA346" s="13">
        <v>53808.03</v>
      </c>
      <c r="AB346" s="13"/>
    </row>
    <row r="347" spans="1:28" x14ac:dyDescent="0.3">
      <c r="A347" s="15" t="s">
        <v>89</v>
      </c>
      <c r="B347" s="16" t="s">
        <v>90</v>
      </c>
      <c r="C347" s="23" t="s">
        <v>48</v>
      </c>
      <c r="D347" s="18" t="s">
        <v>9</v>
      </c>
      <c r="E347" s="11">
        <v>62678.98</v>
      </c>
      <c r="F347" s="11">
        <v>179.19</v>
      </c>
      <c r="G347" s="11">
        <v>110138.06</v>
      </c>
      <c r="H347" s="11">
        <v>180.72</v>
      </c>
      <c r="I347" s="11">
        <v>37506.199999999997</v>
      </c>
      <c r="J347" s="11">
        <v>1210.52</v>
      </c>
      <c r="K347" s="11">
        <v>28920.22</v>
      </c>
      <c r="L347" s="11">
        <v>1219.8399999999999</v>
      </c>
      <c r="M347" s="11">
        <v>23754.43</v>
      </c>
      <c r="N347" s="11">
        <v>1229.8399999999999</v>
      </c>
      <c r="O347" s="11">
        <v>10887.84</v>
      </c>
      <c r="P347" s="11">
        <v>1240.54</v>
      </c>
      <c r="Q347" s="11">
        <v>13087.59</v>
      </c>
      <c r="R347" s="11">
        <v>1250.71</v>
      </c>
      <c r="S347" s="11">
        <v>8476.41</v>
      </c>
      <c r="T347" s="11">
        <v>1262.5899999999999</v>
      </c>
      <c r="U347" s="11">
        <v>12468.85</v>
      </c>
      <c r="V347" s="11">
        <v>1273.58</v>
      </c>
      <c r="W347" s="11">
        <v>10624.96</v>
      </c>
      <c r="X347" s="11">
        <v>1285.17</v>
      </c>
      <c r="Y347" s="11">
        <v>9798.75</v>
      </c>
      <c r="Z347" s="11">
        <v>1297.3800000000001</v>
      </c>
      <c r="AA347" s="11">
        <v>6007.02</v>
      </c>
      <c r="AB347" s="11">
        <v>1308.28</v>
      </c>
    </row>
    <row r="348" spans="1:28" x14ac:dyDescent="0.3">
      <c r="A348" s="15" t="s">
        <v>89</v>
      </c>
      <c r="B348" s="16" t="s">
        <v>90</v>
      </c>
      <c r="C348" s="23" t="s">
        <v>48</v>
      </c>
      <c r="D348" s="18" t="s">
        <v>11</v>
      </c>
      <c r="E348" s="11">
        <v>131584.15</v>
      </c>
      <c r="F348" s="11"/>
      <c r="G348" s="11">
        <v>143337.07999999999</v>
      </c>
      <c r="H348" s="11"/>
      <c r="I348" s="11">
        <v>138728.4</v>
      </c>
      <c r="J348" s="11"/>
      <c r="K348" s="11">
        <v>129202.62</v>
      </c>
      <c r="L348" s="11"/>
      <c r="M348" s="11">
        <v>0</v>
      </c>
      <c r="N348" s="11"/>
      <c r="O348" s="11">
        <v>135377.20000000001</v>
      </c>
      <c r="P348" s="11"/>
      <c r="Q348" s="11">
        <v>123547.73</v>
      </c>
      <c r="R348" s="11"/>
      <c r="S348" s="11">
        <v>131241.69</v>
      </c>
      <c r="T348" s="11"/>
      <c r="U348" s="11">
        <v>134412.20000000001</v>
      </c>
      <c r="V348" s="11"/>
      <c r="W348" s="11">
        <v>137763.9</v>
      </c>
      <c r="X348" s="11"/>
      <c r="Y348" s="11">
        <v>135767.95000000001</v>
      </c>
      <c r="Z348" s="11"/>
      <c r="AA348" s="11">
        <v>133098.23000000001</v>
      </c>
      <c r="AB348" s="11"/>
    </row>
    <row r="349" spans="1:28" x14ac:dyDescent="0.3">
      <c r="A349" s="15" t="s">
        <v>139</v>
      </c>
      <c r="B349" s="16" t="s">
        <v>140</v>
      </c>
      <c r="C349" s="23" t="s">
        <v>15</v>
      </c>
      <c r="D349" s="18" t="s">
        <v>12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>
        <v>7885.52</v>
      </c>
      <c r="X349" s="11"/>
      <c r="Y349" s="11"/>
      <c r="Z349" s="11"/>
      <c r="AA349" s="11"/>
      <c r="AB349" s="11"/>
    </row>
    <row r="350" spans="1:28" x14ac:dyDescent="0.3">
      <c r="A350" s="15" t="s">
        <v>139</v>
      </c>
      <c r="B350" s="16" t="s">
        <v>140</v>
      </c>
      <c r="C350" s="23" t="s">
        <v>15</v>
      </c>
      <c r="D350" s="18" t="s">
        <v>5</v>
      </c>
      <c r="E350" s="11">
        <v>2306105.33</v>
      </c>
      <c r="F350" s="11">
        <v>8621.2800000000007</v>
      </c>
      <c r="G350" s="11">
        <v>1834014.65</v>
      </c>
      <c r="H350" s="11">
        <v>8694.56</v>
      </c>
      <c r="I350" s="11">
        <v>2219479.41</v>
      </c>
      <c r="J350" s="11">
        <v>9140.02</v>
      </c>
      <c r="K350" s="11">
        <v>2290170.2999999998</v>
      </c>
      <c r="L350" s="11">
        <v>9210.4</v>
      </c>
      <c r="M350" s="11">
        <v>2001028.54</v>
      </c>
      <c r="N350" s="11">
        <v>9285.92</v>
      </c>
      <c r="O350" s="11">
        <v>1901729.9</v>
      </c>
      <c r="P350" s="11">
        <v>9366.7099999999991</v>
      </c>
      <c r="Q350" s="11">
        <v>2033026.13</v>
      </c>
      <c r="R350" s="11">
        <v>9443.52</v>
      </c>
      <c r="S350" s="11">
        <v>1923560.35</v>
      </c>
      <c r="T350" s="11">
        <v>9533.23</v>
      </c>
      <c r="U350" s="11">
        <v>2342290.13</v>
      </c>
      <c r="V350" s="11">
        <v>9616.17</v>
      </c>
      <c r="W350" s="11">
        <v>2208825.13</v>
      </c>
      <c r="X350" s="11">
        <v>9703.68</v>
      </c>
      <c r="Y350" s="11">
        <v>1961449.13</v>
      </c>
      <c r="Z350" s="11">
        <v>9795.86</v>
      </c>
      <c r="AA350" s="11">
        <v>2352336.5699999998</v>
      </c>
      <c r="AB350" s="11">
        <v>9878.15</v>
      </c>
    </row>
    <row r="351" spans="1:28" x14ac:dyDescent="0.3">
      <c r="A351" s="15" t="s">
        <v>139</v>
      </c>
      <c r="B351" s="16" t="s">
        <v>140</v>
      </c>
      <c r="C351" s="23" t="s">
        <v>15</v>
      </c>
      <c r="D351" s="18" t="s">
        <v>10</v>
      </c>
      <c r="E351" s="11">
        <v>39679.54</v>
      </c>
      <c r="F351" s="11"/>
      <c r="G351" s="11">
        <v>30799.95</v>
      </c>
      <c r="H351" s="11"/>
      <c r="I351" s="11">
        <v>41908.33</v>
      </c>
      <c r="J351" s="11"/>
      <c r="K351" s="11">
        <v>42851.34</v>
      </c>
      <c r="L351" s="11"/>
      <c r="M351" s="11">
        <v>40545.33</v>
      </c>
      <c r="N351" s="11"/>
      <c r="O351" s="11">
        <v>43334.63</v>
      </c>
      <c r="P351" s="11"/>
      <c r="Q351" s="11">
        <v>43097.01</v>
      </c>
      <c r="R351" s="11"/>
      <c r="S351" s="11">
        <v>41450.769999999997</v>
      </c>
      <c r="T351" s="11"/>
      <c r="U351" s="11">
        <v>42763.35</v>
      </c>
      <c r="V351" s="11"/>
      <c r="W351" s="11">
        <v>33753.06</v>
      </c>
      <c r="X351" s="11"/>
      <c r="Y351" s="11">
        <v>60020.53</v>
      </c>
      <c r="Z351" s="11"/>
      <c r="AA351" s="11">
        <v>49311.1</v>
      </c>
      <c r="AB351" s="11"/>
    </row>
    <row r="352" spans="1:28" x14ac:dyDescent="0.3">
      <c r="A352" s="19" t="s">
        <v>139</v>
      </c>
      <c r="B352" s="20" t="s">
        <v>140</v>
      </c>
      <c r="C352" s="24" t="s">
        <v>15</v>
      </c>
      <c r="D352" s="22" t="s">
        <v>9</v>
      </c>
      <c r="E352" s="13">
        <v>448661.42</v>
      </c>
      <c r="F352" s="13">
        <v>7504.19</v>
      </c>
      <c r="G352" s="13">
        <v>702897.22</v>
      </c>
      <c r="H352" s="13">
        <v>7567.98</v>
      </c>
      <c r="I352" s="13">
        <v>267114.65999999997</v>
      </c>
      <c r="J352" s="13">
        <v>9437.58</v>
      </c>
      <c r="K352" s="13">
        <v>201797.11</v>
      </c>
      <c r="L352" s="13">
        <v>9510.25</v>
      </c>
      <c r="M352" s="13">
        <v>153730.79</v>
      </c>
      <c r="N352" s="13">
        <v>9588.23</v>
      </c>
      <c r="O352" s="13">
        <v>95811.4</v>
      </c>
      <c r="P352" s="13">
        <v>9671.65</v>
      </c>
      <c r="Q352" s="13">
        <v>85224.5</v>
      </c>
      <c r="R352" s="13">
        <v>9750.9599999999991</v>
      </c>
      <c r="S352" s="13">
        <v>104864.03</v>
      </c>
      <c r="T352" s="13">
        <v>9843.59</v>
      </c>
      <c r="U352" s="13">
        <v>102866.99</v>
      </c>
      <c r="V352" s="13">
        <v>9929.23</v>
      </c>
      <c r="W352" s="13">
        <v>51620.37</v>
      </c>
      <c r="X352" s="13">
        <v>10019.59</v>
      </c>
      <c r="Y352" s="13">
        <v>37966.61</v>
      </c>
      <c r="Z352" s="13">
        <v>10114.77</v>
      </c>
      <c r="AA352" s="13">
        <v>65696.89</v>
      </c>
      <c r="AB352" s="13">
        <v>10199.74</v>
      </c>
    </row>
    <row r="353" spans="1:28" x14ac:dyDescent="0.3">
      <c r="A353" s="19" t="s">
        <v>139</v>
      </c>
      <c r="B353" s="20" t="s">
        <v>140</v>
      </c>
      <c r="C353" s="24" t="s">
        <v>15</v>
      </c>
      <c r="D353" s="22" t="s">
        <v>11</v>
      </c>
      <c r="E353" s="13">
        <v>120587.2</v>
      </c>
      <c r="F353" s="13"/>
      <c r="G353" s="13">
        <v>131357.9</v>
      </c>
      <c r="H353" s="13"/>
      <c r="I353" s="13">
        <v>127134.38</v>
      </c>
      <c r="J353" s="13"/>
      <c r="K353" s="13">
        <v>118404.71</v>
      </c>
      <c r="L353" s="13"/>
      <c r="M353" s="13">
        <v>0</v>
      </c>
      <c r="N353" s="13"/>
      <c r="O353" s="13">
        <v>124063.26</v>
      </c>
      <c r="P353" s="13"/>
      <c r="Q353" s="13">
        <v>113222.42</v>
      </c>
      <c r="R353" s="13"/>
      <c r="S353" s="13">
        <v>120273.36</v>
      </c>
      <c r="T353" s="13"/>
      <c r="U353" s="13">
        <v>123178.91</v>
      </c>
      <c r="V353" s="13"/>
      <c r="W353" s="13">
        <v>126250.49</v>
      </c>
      <c r="X353" s="13"/>
      <c r="Y353" s="13">
        <v>124421.35</v>
      </c>
      <c r="Z353" s="13"/>
      <c r="AA353" s="13">
        <v>121974.74</v>
      </c>
      <c r="AB353" s="13"/>
    </row>
    <row r="354" spans="1:28" x14ac:dyDescent="0.3">
      <c r="A354" s="19" t="s">
        <v>135</v>
      </c>
      <c r="B354" s="16" t="s">
        <v>136</v>
      </c>
      <c r="C354" s="23" t="s">
        <v>18</v>
      </c>
      <c r="D354" s="18" t="s">
        <v>12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>
        <v>7738.71</v>
      </c>
      <c r="X354" s="11"/>
      <c r="Y354" s="11"/>
      <c r="Z354" s="11"/>
      <c r="AA354" s="11"/>
      <c r="AB354" s="11"/>
    </row>
    <row r="355" spans="1:28" x14ac:dyDescent="0.3">
      <c r="A355" s="19" t="s">
        <v>135</v>
      </c>
      <c r="B355" s="16" t="s">
        <v>136</v>
      </c>
      <c r="C355" s="23" t="s">
        <v>18</v>
      </c>
      <c r="D355" s="18" t="s">
        <v>5</v>
      </c>
      <c r="E355" s="11">
        <v>2269845.81</v>
      </c>
      <c r="F355" s="11">
        <v>9110.9599999999991</v>
      </c>
      <c r="G355" s="11">
        <v>1805177.93</v>
      </c>
      <c r="H355" s="11">
        <v>9188.4</v>
      </c>
      <c r="I355" s="11">
        <v>2184581.9300000002</v>
      </c>
      <c r="J355" s="11">
        <v>9256.6</v>
      </c>
      <c r="K355" s="11">
        <v>2254161.36</v>
      </c>
      <c r="L355" s="11">
        <v>9327.8799999999992</v>
      </c>
      <c r="M355" s="11">
        <v>1969565.82</v>
      </c>
      <c r="N355" s="11">
        <v>9404.36</v>
      </c>
      <c r="O355" s="11">
        <v>1871828.48</v>
      </c>
      <c r="P355" s="11">
        <v>9486.18</v>
      </c>
      <c r="Q355" s="11">
        <v>2001060.32</v>
      </c>
      <c r="R355" s="11">
        <v>9563.9699999999993</v>
      </c>
      <c r="S355" s="11">
        <v>1893315.67</v>
      </c>
      <c r="T355" s="11">
        <v>9654.83</v>
      </c>
      <c r="U355" s="11">
        <v>2305461.66</v>
      </c>
      <c r="V355" s="11">
        <v>9738.82</v>
      </c>
      <c r="W355" s="11">
        <v>2174095.19</v>
      </c>
      <c r="X355" s="11">
        <v>9827.4500000000007</v>
      </c>
      <c r="Y355" s="11">
        <v>1930608.74</v>
      </c>
      <c r="Z355" s="11">
        <v>9920.81</v>
      </c>
      <c r="AA355" s="11">
        <v>2315350.15</v>
      </c>
      <c r="AB355" s="11">
        <v>10004.14</v>
      </c>
    </row>
    <row r="356" spans="1:28" x14ac:dyDescent="0.3">
      <c r="A356" s="19" t="s">
        <v>135</v>
      </c>
      <c r="B356" s="16" t="s">
        <v>136</v>
      </c>
      <c r="C356" s="23" t="s">
        <v>18</v>
      </c>
      <c r="D356" s="18" t="s">
        <v>10</v>
      </c>
      <c r="E356" s="11">
        <v>39055.65</v>
      </c>
      <c r="F356" s="11"/>
      <c r="G356" s="11">
        <v>30315.68</v>
      </c>
      <c r="H356" s="11"/>
      <c r="I356" s="11">
        <v>41249.4</v>
      </c>
      <c r="J356" s="11"/>
      <c r="K356" s="11">
        <v>42177.57</v>
      </c>
      <c r="L356" s="11"/>
      <c r="M356" s="11">
        <v>39907.82</v>
      </c>
      <c r="N356" s="11"/>
      <c r="O356" s="11">
        <v>42653.27</v>
      </c>
      <c r="P356" s="11"/>
      <c r="Q356" s="11">
        <v>42419.38</v>
      </c>
      <c r="R356" s="11"/>
      <c r="S356" s="11">
        <v>40799.019999999997</v>
      </c>
      <c r="T356" s="11"/>
      <c r="U356" s="11">
        <v>42090.98</v>
      </c>
      <c r="V356" s="11"/>
      <c r="W356" s="11">
        <v>33222.35</v>
      </c>
      <c r="X356" s="11"/>
      <c r="Y356" s="11">
        <v>59076.800000000003</v>
      </c>
      <c r="Z356" s="11"/>
      <c r="AA356" s="11">
        <v>48535.76</v>
      </c>
      <c r="AB356" s="11"/>
    </row>
    <row r="357" spans="1:28" x14ac:dyDescent="0.3">
      <c r="A357" s="15" t="s">
        <v>135</v>
      </c>
      <c r="B357" s="20" t="s">
        <v>136</v>
      </c>
      <c r="C357" s="24" t="s">
        <v>18</v>
      </c>
      <c r="D357" s="22" t="s">
        <v>9</v>
      </c>
      <c r="E357" s="13">
        <v>236617.62</v>
      </c>
      <c r="F357" s="13">
        <v>3224.57</v>
      </c>
      <c r="G357" s="13">
        <v>379209.11</v>
      </c>
      <c r="H357" s="13">
        <v>3251.98</v>
      </c>
      <c r="I357" s="13">
        <v>160490.87</v>
      </c>
      <c r="J357" s="13">
        <v>4621.08</v>
      </c>
      <c r="K357" s="13">
        <v>110756.08</v>
      </c>
      <c r="L357" s="13">
        <v>4656.66</v>
      </c>
      <c r="M357" s="13">
        <v>96774.23</v>
      </c>
      <c r="N357" s="13">
        <v>4694.84</v>
      </c>
      <c r="O357" s="13">
        <v>79916.25</v>
      </c>
      <c r="P357" s="13">
        <v>4735.6899999999996</v>
      </c>
      <c r="Q357" s="13">
        <v>73185.850000000006</v>
      </c>
      <c r="R357" s="13">
        <v>4774.5200000000004</v>
      </c>
      <c r="S357" s="13">
        <v>73179.28</v>
      </c>
      <c r="T357" s="13">
        <v>4819.88</v>
      </c>
      <c r="U357" s="13">
        <v>71600.55</v>
      </c>
      <c r="V357" s="13">
        <v>4861.8100000000004</v>
      </c>
      <c r="W357" s="13">
        <v>51381.87</v>
      </c>
      <c r="X357" s="13">
        <v>4906.05</v>
      </c>
      <c r="Y357" s="13">
        <v>47870.7</v>
      </c>
      <c r="Z357" s="13">
        <v>4952.66</v>
      </c>
      <c r="AA357" s="13">
        <v>43360.09</v>
      </c>
      <c r="AB357" s="13">
        <v>4994.26</v>
      </c>
    </row>
    <row r="358" spans="1:28" x14ac:dyDescent="0.3">
      <c r="A358" s="15" t="s">
        <v>135</v>
      </c>
      <c r="B358" s="20" t="s">
        <v>136</v>
      </c>
      <c r="C358" s="24" t="s">
        <v>18</v>
      </c>
      <c r="D358" s="22" t="s">
        <v>11</v>
      </c>
      <c r="E358" s="13">
        <v>118691.19</v>
      </c>
      <c r="F358" s="13"/>
      <c r="G358" s="13">
        <v>129292.52</v>
      </c>
      <c r="H358" s="13"/>
      <c r="I358" s="13">
        <v>125135.41</v>
      </c>
      <c r="J358" s="13"/>
      <c r="K358" s="13">
        <v>116543</v>
      </c>
      <c r="L358" s="13"/>
      <c r="M358" s="13">
        <v>0</v>
      </c>
      <c r="N358" s="13"/>
      <c r="O358" s="13">
        <v>122112.58</v>
      </c>
      <c r="P358" s="13"/>
      <c r="Q358" s="13">
        <v>111442.19</v>
      </c>
      <c r="R358" s="13"/>
      <c r="S358" s="13">
        <v>118382.27</v>
      </c>
      <c r="T358" s="13"/>
      <c r="U358" s="13">
        <v>121242.13</v>
      </c>
      <c r="V358" s="13"/>
      <c r="W358" s="13">
        <v>124265.42</v>
      </c>
      <c r="X358" s="13"/>
      <c r="Y358" s="13">
        <v>122465.04</v>
      </c>
      <c r="Z358" s="13"/>
      <c r="AA358" s="13">
        <v>120056.9</v>
      </c>
      <c r="AB358" s="13"/>
    </row>
    <row r="359" spans="1:28" x14ac:dyDescent="0.3">
      <c r="A359" s="15" t="s">
        <v>51</v>
      </c>
      <c r="B359" s="20" t="s">
        <v>52</v>
      </c>
      <c r="C359" s="24" t="s">
        <v>18</v>
      </c>
      <c r="D359" s="22" t="s">
        <v>12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 t="s">
        <v>216</v>
      </c>
      <c r="V359" s="13"/>
      <c r="W359" s="36">
        <v>7908.77</v>
      </c>
      <c r="X359" s="13"/>
      <c r="Y359" s="36"/>
      <c r="Z359" s="13"/>
      <c r="AA359" s="36"/>
      <c r="AB359" s="40"/>
    </row>
    <row r="360" spans="1:28" x14ac:dyDescent="0.3">
      <c r="A360" s="15" t="s">
        <v>51</v>
      </c>
      <c r="B360" s="20" t="s">
        <v>52</v>
      </c>
      <c r="C360" s="24" t="s">
        <v>18</v>
      </c>
      <c r="D360" s="22" t="s">
        <v>5</v>
      </c>
      <c r="E360" s="13">
        <v>3727478.45</v>
      </c>
      <c r="F360" s="13">
        <v>14136.41</v>
      </c>
      <c r="G360" s="13">
        <v>2964413.62</v>
      </c>
      <c r="H360" s="13">
        <v>14256.57</v>
      </c>
      <c r="I360" s="13">
        <v>3587460.46</v>
      </c>
      <c r="J360" s="13">
        <v>14025.31</v>
      </c>
      <c r="K360" s="13">
        <v>3701721.84</v>
      </c>
      <c r="L360" s="13">
        <v>14133.31</v>
      </c>
      <c r="M360" s="13">
        <v>3234366.91</v>
      </c>
      <c r="N360" s="13">
        <v>14249.2</v>
      </c>
      <c r="O360" s="13">
        <v>3073865.35</v>
      </c>
      <c r="P360" s="13">
        <v>14373.17</v>
      </c>
      <c r="Q360" s="13">
        <v>3286086.28</v>
      </c>
      <c r="R360" s="13">
        <v>14491.03</v>
      </c>
      <c r="S360" s="13">
        <v>3109150.99</v>
      </c>
      <c r="T360" s="13">
        <v>14628.69</v>
      </c>
      <c r="U360" s="13">
        <v>3785965.82</v>
      </c>
      <c r="V360" s="13">
        <v>14755.96</v>
      </c>
      <c r="W360" s="36">
        <v>3570239.42</v>
      </c>
      <c r="X360" s="13">
        <v>14890.24</v>
      </c>
      <c r="Y360" s="36">
        <v>3170392.67</v>
      </c>
      <c r="Z360" s="13">
        <v>15031.7</v>
      </c>
      <c r="AA360" s="36">
        <v>3802204.41</v>
      </c>
      <c r="AB360" s="40">
        <v>15157.96</v>
      </c>
    </row>
    <row r="361" spans="1:28" x14ac:dyDescent="0.3">
      <c r="A361" s="15" t="s">
        <v>51</v>
      </c>
      <c r="B361" s="20" t="s">
        <v>52</v>
      </c>
      <c r="C361" s="24" t="s">
        <v>18</v>
      </c>
      <c r="D361" s="22" t="s">
        <v>10</v>
      </c>
      <c r="E361" s="13">
        <v>64136.11</v>
      </c>
      <c r="F361" s="13"/>
      <c r="G361" s="13">
        <v>49783.58</v>
      </c>
      <c r="H361" s="13"/>
      <c r="I361" s="13">
        <v>67738.64</v>
      </c>
      <c r="J361" s="13"/>
      <c r="K361" s="13">
        <v>69262.86</v>
      </c>
      <c r="L361" s="13"/>
      <c r="M361" s="13">
        <v>65535.54</v>
      </c>
      <c r="N361" s="13"/>
      <c r="O361" s="13">
        <v>70044.039999999994</v>
      </c>
      <c r="P361" s="13"/>
      <c r="Q361" s="13">
        <v>69659.960000000006</v>
      </c>
      <c r="R361" s="13"/>
      <c r="S361" s="13">
        <v>66999.039999999994</v>
      </c>
      <c r="T361" s="13"/>
      <c r="U361" s="13">
        <v>69120.649999999994</v>
      </c>
      <c r="V361" s="13"/>
      <c r="W361" s="36">
        <v>54556.85</v>
      </c>
      <c r="X361" s="13"/>
      <c r="Y361" s="36">
        <v>97014.32</v>
      </c>
      <c r="Z361" s="13"/>
      <c r="AA361" s="36">
        <v>79704.11</v>
      </c>
      <c r="AB361" s="40"/>
    </row>
    <row r="362" spans="1:28" x14ac:dyDescent="0.3">
      <c r="A362" s="19" t="s">
        <v>51</v>
      </c>
      <c r="B362" s="16" t="s">
        <v>52</v>
      </c>
      <c r="C362" s="23" t="s">
        <v>18</v>
      </c>
      <c r="D362" s="18" t="s">
        <v>9</v>
      </c>
      <c r="E362" s="11">
        <v>176389.66</v>
      </c>
      <c r="F362" s="11">
        <v>869.95</v>
      </c>
      <c r="G362" s="11">
        <v>270507.98</v>
      </c>
      <c r="H362" s="11">
        <v>877.35</v>
      </c>
      <c r="I362" s="11">
        <v>135303.46</v>
      </c>
      <c r="J362" s="11">
        <v>2506.85</v>
      </c>
      <c r="K362" s="11">
        <v>120121.95</v>
      </c>
      <c r="L362" s="11">
        <v>2526.15</v>
      </c>
      <c r="M362" s="11">
        <v>85745.78</v>
      </c>
      <c r="N362" s="11">
        <v>2546.86</v>
      </c>
      <c r="O362" s="11">
        <v>69612.649999999994</v>
      </c>
      <c r="P362" s="11">
        <v>2569.02</v>
      </c>
      <c r="Q362" s="11">
        <v>63458.33</v>
      </c>
      <c r="R362" s="11">
        <v>2590.09</v>
      </c>
      <c r="S362" s="11">
        <v>50867.54</v>
      </c>
      <c r="T362" s="11">
        <v>2614.69</v>
      </c>
      <c r="U362" s="11">
        <v>48942.04</v>
      </c>
      <c r="V362" s="11">
        <v>2637.44</v>
      </c>
      <c r="W362" s="11">
        <v>43970.35</v>
      </c>
      <c r="X362" s="11">
        <v>2661.44</v>
      </c>
      <c r="Y362" s="11">
        <v>42140.08</v>
      </c>
      <c r="Z362" s="11">
        <v>2686.73</v>
      </c>
      <c r="AA362" s="11">
        <v>53692.21</v>
      </c>
      <c r="AB362" s="11">
        <v>2709.29</v>
      </c>
    </row>
    <row r="363" spans="1:28" x14ac:dyDescent="0.3">
      <c r="A363" s="19" t="s">
        <v>51</v>
      </c>
      <c r="B363" s="16" t="s">
        <v>52</v>
      </c>
      <c r="C363" s="23" t="s">
        <v>18</v>
      </c>
      <c r="D363" s="18" t="s">
        <v>11</v>
      </c>
      <c r="E363" s="11">
        <v>194911.4</v>
      </c>
      <c r="F363" s="11"/>
      <c r="G363" s="11">
        <v>212320.63</v>
      </c>
      <c r="H363" s="11"/>
      <c r="I363" s="11">
        <v>205493.93</v>
      </c>
      <c r="J363" s="11"/>
      <c r="K363" s="11">
        <v>191383.71</v>
      </c>
      <c r="L363" s="11"/>
      <c r="M363" s="11">
        <v>0</v>
      </c>
      <c r="N363" s="11"/>
      <c r="O363" s="11">
        <v>200529.92000000001</v>
      </c>
      <c r="P363" s="11"/>
      <c r="Q363" s="11">
        <v>183007.31</v>
      </c>
      <c r="R363" s="11"/>
      <c r="S363" s="11">
        <v>194404.11</v>
      </c>
      <c r="T363" s="11"/>
      <c r="U363" s="11">
        <v>199100.5</v>
      </c>
      <c r="V363" s="11"/>
      <c r="W363" s="26">
        <v>204065.26</v>
      </c>
      <c r="X363" s="11"/>
      <c r="Y363" s="26">
        <v>201108.73</v>
      </c>
      <c r="Z363" s="11"/>
      <c r="AA363" s="26">
        <v>197154.16</v>
      </c>
      <c r="AB363" s="39"/>
    </row>
    <row r="364" spans="1:28" x14ac:dyDescent="0.3">
      <c r="A364" s="19" t="s">
        <v>87</v>
      </c>
      <c r="B364" s="16" t="s">
        <v>88</v>
      </c>
      <c r="C364" s="23" t="s">
        <v>8</v>
      </c>
      <c r="D364" s="18" t="s">
        <v>12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 t="s">
        <v>216</v>
      </c>
      <c r="V364" s="11"/>
      <c r="W364" s="11">
        <v>61454.03</v>
      </c>
      <c r="X364" s="11"/>
      <c r="Y364" s="11"/>
      <c r="Z364" s="11"/>
      <c r="AA364" s="11"/>
      <c r="AB364" s="11"/>
    </row>
    <row r="365" spans="1:28" x14ac:dyDescent="0.3">
      <c r="A365" s="19" t="s">
        <v>87</v>
      </c>
      <c r="B365" s="16" t="s">
        <v>88</v>
      </c>
      <c r="C365" s="23" t="s">
        <v>8</v>
      </c>
      <c r="D365" s="18" t="s">
        <v>5</v>
      </c>
      <c r="E365" s="11">
        <v>15968691.859999999</v>
      </c>
      <c r="F365" s="11">
        <v>51654.36</v>
      </c>
      <c r="G365" s="11">
        <v>12699686.49</v>
      </c>
      <c r="H365" s="11">
        <v>52093.43</v>
      </c>
      <c r="I365" s="11">
        <v>15368848.289999999</v>
      </c>
      <c r="J365" s="11">
        <v>61311.63</v>
      </c>
      <c r="K365" s="11">
        <v>15858349.42</v>
      </c>
      <c r="L365" s="11">
        <v>61783.73</v>
      </c>
      <c r="M365" s="11">
        <v>13856179.050000001</v>
      </c>
      <c r="N365" s="11">
        <v>62290.35</v>
      </c>
      <c r="O365" s="11">
        <v>13168582.76</v>
      </c>
      <c r="P365" s="11">
        <v>62832.28</v>
      </c>
      <c r="Q365" s="11">
        <v>14077747.279999999</v>
      </c>
      <c r="R365" s="11">
        <v>63347.5</v>
      </c>
      <c r="S365" s="11">
        <v>13319748.23</v>
      </c>
      <c r="T365" s="11">
        <v>63949.31</v>
      </c>
      <c r="U365" s="11">
        <v>16219254.550000001</v>
      </c>
      <c r="V365" s="11">
        <v>64505.66</v>
      </c>
      <c r="W365" s="11">
        <v>15295072.539999999</v>
      </c>
      <c r="X365" s="11">
        <v>65092.67</v>
      </c>
      <c r="Y365" s="11">
        <v>13582110.310000001</v>
      </c>
      <c r="Z365" s="11">
        <v>65711.05</v>
      </c>
      <c r="AA365" s="11">
        <v>16288821.460000001</v>
      </c>
      <c r="AB365" s="11">
        <v>66263.02</v>
      </c>
    </row>
    <row r="366" spans="1:28" x14ac:dyDescent="0.3">
      <c r="A366" s="19" t="s">
        <v>87</v>
      </c>
      <c r="B366" s="16" t="s">
        <v>88</v>
      </c>
      <c r="C366" s="23" t="s">
        <v>8</v>
      </c>
      <c r="D366" s="18" t="s">
        <v>10</v>
      </c>
      <c r="E366" s="11">
        <v>274762.13</v>
      </c>
      <c r="F366" s="11"/>
      <c r="G366" s="11">
        <v>213275.2</v>
      </c>
      <c r="H366" s="11"/>
      <c r="I366" s="11">
        <v>290195.53999999998</v>
      </c>
      <c r="J366" s="11"/>
      <c r="K366" s="11">
        <v>296725.37</v>
      </c>
      <c r="L366" s="11"/>
      <c r="M366" s="11">
        <v>280757.36</v>
      </c>
      <c r="N366" s="11"/>
      <c r="O366" s="11">
        <v>300072.01</v>
      </c>
      <c r="P366" s="11"/>
      <c r="Q366" s="11">
        <v>298426.58</v>
      </c>
      <c r="R366" s="11"/>
      <c r="S366" s="11">
        <v>287027.08</v>
      </c>
      <c r="T366" s="11"/>
      <c r="U366" s="11">
        <v>296116.17</v>
      </c>
      <c r="V366" s="11"/>
      <c r="W366" s="11">
        <v>233724.09</v>
      </c>
      <c r="X366" s="11"/>
      <c r="Y366" s="11">
        <v>415613.96</v>
      </c>
      <c r="Z366" s="11"/>
      <c r="AA366" s="11">
        <v>341456.21</v>
      </c>
      <c r="AB366" s="11"/>
    </row>
    <row r="367" spans="1:28" x14ac:dyDescent="0.3">
      <c r="A367" s="15" t="s">
        <v>87</v>
      </c>
      <c r="B367" s="20" t="s">
        <v>88</v>
      </c>
      <c r="C367" s="24" t="s">
        <v>8</v>
      </c>
      <c r="D367" s="22" t="s">
        <v>9</v>
      </c>
      <c r="E367" s="13">
        <v>6355157.7999999998</v>
      </c>
      <c r="F367" s="13">
        <v>120517.14</v>
      </c>
      <c r="G367" s="13">
        <v>9467416.5500000007</v>
      </c>
      <c r="H367" s="13">
        <v>121541.54</v>
      </c>
      <c r="I367" s="13">
        <v>4466555.93</v>
      </c>
      <c r="J367" s="13">
        <v>142594.44</v>
      </c>
      <c r="K367" s="13">
        <v>3939265.04</v>
      </c>
      <c r="L367" s="13">
        <v>143692.41</v>
      </c>
      <c r="M367" s="13">
        <v>3065692.49</v>
      </c>
      <c r="N367" s="13">
        <v>144870.69</v>
      </c>
      <c r="O367" s="13">
        <v>1717154.26</v>
      </c>
      <c r="P367" s="13">
        <v>146131.07</v>
      </c>
      <c r="Q367" s="13">
        <v>1677742.84</v>
      </c>
      <c r="R367" s="13">
        <v>147329.34</v>
      </c>
      <c r="S367" s="13">
        <v>1643727.7</v>
      </c>
      <c r="T367" s="13">
        <v>148728.97</v>
      </c>
      <c r="U367" s="13">
        <v>1483623.9</v>
      </c>
      <c r="V367" s="13">
        <v>150022.91</v>
      </c>
      <c r="W367" s="13">
        <v>1019544.43</v>
      </c>
      <c r="X367" s="13">
        <v>151388.12</v>
      </c>
      <c r="Y367" s="13">
        <v>744779.41</v>
      </c>
      <c r="Z367" s="13">
        <v>152826.31</v>
      </c>
      <c r="AA367" s="13">
        <v>883721.65</v>
      </c>
      <c r="AB367" s="13">
        <v>154110.04999999999</v>
      </c>
    </row>
    <row r="368" spans="1:28" x14ac:dyDescent="0.3">
      <c r="A368" s="15" t="s">
        <v>87</v>
      </c>
      <c r="B368" s="20" t="s">
        <v>88</v>
      </c>
      <c r="C368" s="24" t="s">
        <v>8</v>
      </c>
      <c r="D368" s="22" t="s">
        <v>11</v>
      </c>
      <c r="E368" s="13">
        <v>835009.58</v>
      </c>
      <c r="F368" s="13"/>
      <c r="G368" s="13">
        <v>909591.5</v>
      </c>
      <c r="H368" s="13"/>
      <c r="I368" s="13">
        <v>880345.61</v>
      </c>
      <c r="J368" s="13"/>
      <c r="K368" s="13">
        <v>819896.73</v>
      </c>
      <c r="L368" s="13"/>
      <c r="M368" s="13">
        <v>0</v>
      </c>
      <c r="N368" s="13"/>
      <c r="O368" s="13">
        <v>859079.58</v>
      </c>
      <c r="P368" s="13"/>
      <c r="Q368" s="13">
        <v>784011.87</v>
      </c>
      <c r="R368" s="13"/>
      <c r="S368" s="13">
        <v>832836.32</v>
      </c>
      <c r="T368" s="13"/>
      <c r="U368" s="13">
        <v>852955.86</v>
      </c>
      <c r="V368" s="13"/>
      <c r="W368" s="13">
        <v>874225.11</v>
      </c>
      <c r="X368" s="13"/>
      <c r="Y368" s="13">
        <v>861559.21</v>
      </c>
      <c r="Z368" s="13"/>
      <c r="AA368" s="13">
        <v>844617.65</v>
      </c>
      <c r="AB368" s="13"/>
    </row>
    <row r="369" spans="1:28" x14ac:dyDescent="0.3">
      <c r="A369" s="15" t="s">
        <v>147</v>
      </c>
      <c r="B369" s="20" t="s">
        <v>148</v>
      </c>
      <c r="C369" s="24" t="s">
        <v>18</v>
      </c>
      <c r="D369" s="22" t="s">
        <v>12</v>
      </c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>
        <v>6880.63</v>
      </c>
      <c r="X369" s="13"/>
      <c r="Y369" s="13"/>
      <c r="Z369" s="13"/>
      <c r="AA369" s="13"/>
      <c r="AB369" s="13"/>
    </row>
    <row r="370" spans="1:28" x14ac:dyDescent="0.3">
      <c r="A370" s="15" t="s">
        <v>147</v>
      </c>
      <c r="B370" s="20" t="s">
        <v>148</v>
      </c>
      <c r="C370" s="24" t="s">
        <v>18</v>
      </c>
      <c r="D370" s="22" t="s">
        <v>5</v>
      </c>
      <c r="E370" s="13">
        <v>3531677.06</v>
      </c>
      <c r="F370" s="13">
        <v>11505.94</v>
      </c>
      <c r="G370" s="13">
        <v>2808695.39</v>
      </c>
      <c r="H370" s="13">
        <v>11603.74</v>
      </c>
      <c r="I370" s="13">
        <v>3399014.08</v>
      </c>
      <c r="J370" s="13">
        <v>11457.16</v>
      </c>
      <c r="K370" s="13">
        <v>3507273.4</v>
      </c>
      <c r="L370" s="13">
        <v>11545.38</v>
      </c>
      <c r="M370" s="13">
        <v>3064468.28</v>
      </c>
      <c r="N370" s="13">
        <v>11640.05</v>
      </c>
      <c r="O370" s="13">
        <v>2912397.7</v>
      </c>
      <c r="P370" s="13">
        <v>11741.32</v>
      </c>
      <c r="Q370" s="13">
        <v>3113470.85</v>
      </c>
      <c r="R370" s="13">
        <v>11837.6</v>
      </c>
      <c r="S370" s="13">
        <v>2945829.84</v>
      </c>
      <c r="T370" s="13">
        <v>11950.06</v>
      </c>
      <c r="U370" s="13">
        <v>3587092.15</v>
      </c>
      <c r="V370" s="13">
        <v>12054.02</v>
      </c>
      <c r="W370" s="13">
        <v>3382697.67</v>
      </c>
      <c r="X370" s="13">
        <v>12163.71</v>
      </c>
      <c r="Y370" s="13">
        <v>3003854.52</v>
      </c>
      <c r="Z370" s="13">
        <v>12279.27</v>
      </c>
      <c r="AA370" s="13">
        <v>3602477.74</v>
      </c>
      <c r="AB370" s="13">
        <v>12382.41</v>
      </c>
    </row>
    <row r="371" spans="1:28" x14ac:dyDescent="0.3">
      <c r="A371" s="15" t="s">
        <v>147</v>
      </c>
      <c r="B371" s="20" t="s">
        <v>148</v>
      </c>
      <c r="C371" s="24" t="s">
        <v>18</v>
      </c>
      <c r="D371" s="22" t="s">
        <v>10</v>
      </c>
      <c r="E371" s="13">
        <v>60767.09</v>
      </c>
      <c r="F371" s="13"/>
      <c r="G371" s="13">
        <v>47168.480000000003</v>
      </c>
      <c r="H371" s="13"/>
      <c r="I371" s="13">
        <v>64180.39</v>
      </c>
      <c r="J371" s="13"/>
      <c r="K371" s="13">
        <v>65624.53</v>
      </c>
      <c r="L371" s="13"/>
      <c r="M371" s="13">
        <v>62093.01</v>
      </c>
      <c r="N371" s="13"/>
      <c r="O371" s="13">
        <v>66364.69</v>
      </c>
      <c r="P371" s="13"/>
      <c r="Q371" s="13">
        <v>66000.78</v>
      </c>
      <c r="R371" s="13"/>
      <c r="S371" s="13">
        <v>63479.63</v>
      </c>
      <c r="T371" s="13"/>
      <c r="U371" s="13">
        <v>65489.81</v>
      </c>
      <c r="V371" s="13"/>
      <c r="W371" s="13">
        <v>51691.01</v>
      </c>
      <c r="X371" s="13"/>
      <c r="Y371" s="13">
        <v>91918.24</v>
      </c>
      <c r="Z371" s="13"/>
      <c r="AA371" s="13">
        <v>75517.320000000007</v>
      </c>
      <c r="AB371" s="13"/>
    </row>
    <row r="372" spans="1:28" x14ac:dyDescent="0.3">
      <c r="A372" s="19" t="s">
        <v>147</v>
      </c>
      <c r="B372" s="16" t="s">
        <v>148</v>
      </c>
      <c r="C372" s="23" t="s">
        <v>18</v>
      </c>
      <c r="D372" s="18" t="s">
        <v>9</v>
      </c>
      <c r="E372" s="11">
        <v>329532.49</v>
      </c>
      <c r="F372" s="11">
        <v>1190.19</v>
      </c>
      <c r="G372" s="11">
        <v>520630.96</v>
      </c>
      <c r="H372" s="11">
        <v>1200.31</v>
      </c>
      <c r="I372" s="11">
        <v>188047.58</v>
      </c>
      <c r="J372" s="11">
        <v>2590.29</v>
      </c>
      <c r="K372" s="11">
        <v>118793.28</v>
      </c>
      <c r="L372" s="11">
        <v>2610.23</v>
      </c>
      <c r="M372" s="11">
        <v>85299.6</v>
      </c>
      <c r="N372" s="11">
        <v>2631.64</v>
      </c>
      <c r="O372" s="11">
        <v>64729.39</v>
      </c>
      <c r="P372" s="11">
        <v>2654.53</v>
      </c>
      <c r="Q372" s="11">
        <v>86342.19</v>
      </c>
      <c r="R372" s="11">
        <v>2676.3</v>
      </c>
      <c r="S372" s="11">
        <v>62102.43</v>
      </c>
      <c r="T372" s="11">
        <v>2701.73</v>
      </c>
      <c r="U372" s="11">
        <v>70735.929999999993</v>
      </c>
      <c r="V372" s="11">
        <v>2725.23</v>
      </c>
      <c r="W372" s="11">
        <v>51721.78</v>
      </c>
      <c r="X372" s="11">
        <v>2750.03</v>
      </c>
      <c r="Y372" s="11">
        <v>38778.339999999997</v>
      </c>
      <c r="Z372" s="11">
        <v>2776.15</v>
      </c>
      <c r="AA372" s="11">
        <v>50195.16</v>
      </c>
      <c r="AB372" s="11">
        <v>2799.47</v>
      </c>
    </row>
    <row r="373" spans="1:28" x14ac:dyDescent="0.3">
      <c r="A373" s="19" t="s">
        <v>147</v>
      </c>
      <c r="B373" s="16" t="s">
        <v>148</v>
      </c>
      <c r="C373" s="23" t="s">
        <v>18</v>
      </c>
      <c r="D373" s="18" t="s">
        <v>11</v>
      </c>
      <c r="E373" s="11">
        <v>184672.87</v>
      </c>
      <c r="F373" s="11"/>
      <c r="G373" s="11">
        <v>201167.6</v>
      </c>
      <c r="H373" s="11"/>
      <c r="I373" s="11">
        <v>194699.51</v>
      </c>
      <c r="J373" s="11"/>
      <c r="K373" s="11">
        <v>181330.48</v>
      </c>
      <c r="L373" s="11"/>
      <c r="M373" s="11">
        <v>0</v>
      </c>
      <c r="N373" s="11"/>
      <c r="O373" s="11">
        <v>189996.25</v>
      </c>
      <c r="P373" s="11"/>
      <c r="Q373" s="11">
        <v>173394.08</v>
      </c>
      <c r="R373" s="11"/>
      <c r="S373" s="11">
        <v>184192.22</v>
      </c>
      <c r="T373" s="11"/>
      <c r="U373" s="11">
        <v>188641.91</v>
      </c>
      <c r="V373" s="11"/>
      <c r="W373" s="11">
        <v>193345.88</v>
      </c>
      <c r="X373" s="11"/>
      <c r="Y373" s="11">
        <v>190544.65</v>
      </c>
      <c r="Z373" s="11"/>
      <c r="AA373" s="11">
        <v>186797.81</v>
      </c>
      <c r="AB373" s="11"/>
    </row>
    <row r="374" spans="1:28" x14ac:dyDescent="0.3">
      <c r="A374" s="19" t="s">
        <v>163</v>
      </c>
      <c r="B374" s="20" t="s">
        <v>164</v>
      </c>
      <c r="C374" s="24" t="s">
        <v>8</v>
      </c>
      <c r="D374" s="22" t="s">
        <v>12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>
        <v>35747.230000000003</v>
      </c>
      <c r="X374" s="13"/>
      <c r="Y374" s="13"/>
      <c r="Z374" s="13"/>
      <c r="AA374" s="13"/>
      <c r="AB374" s="13"/>
    </row>
    <row r="375" spans="1:28" x14ac:dyDescent="0.3">
      <c r="A375" s="19" t="s">
        <v>163</v>
      </c>
      <c r="B375" s="20" t="s">
        <v>164</v>
      </c>
      <c r="C375" s="24" t="s">
        <v>8</v>
      </c>
      <c r="D375" s="22" t="s">
        <v>5</v>
      </c>
      <c r="E375" s="13">
        <v>6773277.9800000004</v>
      </c>
      <c r="F375" s="13">
        <v>23165.74</v>
      </c>
      <c r="G375" s="13">
        <v>5386697.1500000004</v>
      </c>
      <c r="H375" s="13">
        <v>23362.65</v>
      </c>
      <c r="I375" s="13">
        <v>6518848.4299999997</v>
      </c>
      <c r="J375" s="13">
        <v>26759.47</v>
      </c>
      <c r="K375" s="13">
        <v>6726475.1799999997</v>
      </c>
      <c r="L375" s="13">
        <v>26965.52</v>
      </c>
      <c r="M375" s="13">
        <v>5877234.8600000003</v>
      </c>
      <c r="N375" s="13">
        <v>27186.63</v>
      </c>
      <c r="O375" s="13">
        <v>5585584.1299999999</v>
      </c>
      <c r="P375" s="13">
        <v>27423.16</v>
      </c>
      <c r="Q375" s="13">
        <v>5971215.21</v>
      </c>
      <c r="R375" s="13">
        <v>27648.03</v>
      </c>
      <c r="S375" s="13">
        <v>5649702.4400000004</v>
      </c>
      <c r="T375" s="13">
        <v>27910.68</v>
      </c>
      <c r="U375" s="13">
        <v>6879556.6399999997</v>
      </c>
      <c r="V375" s="13">
        <v>28153.51</v>
      </c>
      <c r="W375" s="13">
        <v>6487555.71</v>
      </c>
      <c r="X375" s="13">
        <v>28409.7</v>
      </c>
      <c r="Y375" s="13">
        <v>5760985.9100000001</v>
      </c>
      <c r="Z375" s="13">
        <v>28679.59</v>
      </c>
      <c r="AA375" s="13">
        <v>6909064.0999999996</v>
      </c>
      <c r="AB375" s="13">
        <v>28920.5</v>
      </c>
    </row>
    <row r="376" spans="1:28" x14ac:dyDescent="0.3">
      <c r="A376" s="19" t="s">
        <v>163</v>
      </c>
      <c r="B376" s="20" t="s">
        <v>164</v>
      </c>
      <c r="C376" s="24" t="s">
        <v>8</v>
      </c>
      <c r="D376" s="22" t="s">
        <v>10</v>
      </c>
      <c r="E376" s="13">
        <v>116543.06</v>
      </c>
      <c r="F376" s="13"/>
      <c r="G376" s="13">
        <v>90462.77</v>
      </c>
      <c r="H376" s="13"/>
      <c r="I376" s="13">
        <v>123089.29</v>
      </c>
      <c r="J376" s="13"/>
      <c r="K376" s="13">
        <v>125858.97</v>
      </c>
      <c r="L376" s="13"/>
      <c r="M376" s="13">
        <v>119085.99</v>
      </c>
      <c r="N376" s="13"/>
      <c r="O376" s="13">
        <v>127278.49</v>
      </c>
      <c r="P376" s="13"/>
      <c r="Q376" s="13">
        <v>126580.56</v>
      </c>
      <c r="R376" s="13"/>
      <c r="S376" s="13">
        <v>121745.35</v>
      </c>
      <c r="T376" s="13"/>
      <c r="U376" s="13">
        <v>125600.59</v>
      </c>
      <c r="V376" s="13"/>
      <c r="W376" s="13">
        <v>99136.37</v>
      </c>
      <c r="X376" s="13"/>
      <c r="Y376" s="13">
        <v>176286.76</v>
      </c>
      <c r="Z376" s="13"/>
      <c r="AA376" s="13">
        <v>144832</v>
      </c>
      <c r="AB376" s="13"/>
    </row>
    <row r="377" spans="1:28" x14ac:dyDescent="0.3">
      <c r="A377" s="15" t="s">
        <v>163</v>
      </c>
      <c r="B377" s="16" t="s">
        <v>164</v>
      </c>
      <c r="C377" s="23" t="s">
        <v>8</v>
      </c>
      <c r="D377" s="18" t="s">
        <v>9</v>
      </c>
      <c r="E377" s="11">
        <v>2901397.14</v>
      </c>
      <c r="F377" s="11">
        <v>44558.239999999998</v>
      </c>
      <c r="G377" s="11">
        <v>4050485.34</v>
      </c>
      <c r="H377" s="11">
        <v>44936.98</v>
      </c>
      <c r="I377" s="11">
        <v>1852162.08</v>
      </c>
      <c r="J377" s="11">
        <v>53308.57</v>
      </c>
      <c r="K377" s="11">
        <v>1400968.56</v>
      </c>
      <c r="L377" s="11">
        <v>53719.040000000001</v>
      </c>
      <c r="M377" s="11">
        <v>1432066.21</v>
      </c>
      <c r="N377" s="11">
        <v>54159.54</v>
      </c>
      <c r="O377" s="11">
        <v>701126.1</v>
      </c>
      <c r="P377" s="11">
        <v>54630.73</v>
      </c>
      <c r="Q377" s="11">
        <v>831028.69</v>
      </c>
      <c r="R377" s="11">
        <v>55078.7</v>
      </c>
      <c r="S377" s="11">
        <v>795476.55</v>
      </c>
      <c r="T377" s="11">
        <v>55601.95</v>
      </c>
      <c r="U377" s="11">
        <v>669238.76</v>
      </c>
      <c r="V377" s="11">
        <v>56085.68</v>
      </c>
      <c r="W377" s="11">
        <v>485018.56</v>
      </c>
      <c r="X377" s="11">
        <v>56596.06</v>
      </c>
      <c r="Y377" s="11">
        <v>354460.81</v>
      </c>
      <c r="Z377" s="11">
        <v>57133.73</v>
      </c>
      <c r="AA377" s="11">
        <v>510440.78</v>
      </c>
      <c r="AB377" s="11">
        <v>57613.65</v>
      </c>
    </row>
    <row r="378" spans="1:28" x14ac:dyDescent="0.3">
      <c r="A378" s="15" t="s">
        <v>163</v>
      </c>
      <c r="B378" s="16" t="s">
        <v>164</v>
      </c>
      <c r="C378" s="23" t="s">
        <v>8</v>
      </c>
      <c r="D378" s="18" t="s">
        <v>11</v>
      </c>
      <c r="E378" s="11">
        <v>354177.54</v>
      </c>
      <c r="F378" s="11"/>
      <c r="G378" s="11">
        <v>385812.2</v>
      </c>
      <c r="H378" s="11"/>
      <c r="I378" s="11">
        <v>373407.27</v>
      </c>
      <c r="J378" s="11"/>
      <c r="K378" s="11">
        <v>347767.28</v>
      </c>
      <c r="L378" s="11"/>
      <c r="M378" s="11">
        <v>0</v>
      </c>
      <c r="N378" s="11"/>
      <c r="O378" s="11">
        <v>364387.07</v>
      </c>
      <c r="P378" s="11"/>
      <c r="Q378" s="11">
        <v>332546.36</v>
      </c>
      <c r="R378" s="11"/>
      <c r="S378" s="11">
        <v>353255.73</v>
      </c>
      <c r="T378" s="11"/>
      <c r="U378" s="11">
        <v>361789.63</v>
      </c>
      <c r="V378" s="11"/>
      <c r="W378" s="11">
        <v>370811.19</v>
      </c>
      <c r="X378" s="11"/>
      <c r="Y378" s="11">
        <v>365438.82</v>
      </c>
      <c r="Z378" s="11"/>
      <c r="AA378" s="11">
        <v>358252.89</v>
      </c>
      <c r="AB378" s="11"/>
    </row>
    <row r="379" spans="1:28" x14ac:dyDescent="0.3">
      <c r="A379" s="15" t="s">
        <v>36</v>
      </c>
      <c r="B379" s="20" t="s">
        <v>37</v>
      </c>
      <c r="C379" s="24" t="s">
        <v>15</v>
      </c>
      <c r="D379" s="22" t="s">
        <v>12</v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 t="s">
        <v>216</v>
      </c>
      <c r="V379" s="13"/>
      <c r="W379" s="36">
        <v>2330.6</v>
      </c>
      <c r="X379" s="13"/>
      <c r="Y379" s="36"/>
      <c r="Z379" s="13"/>
      <c r="AA379" s="36"/>
      <c r="AB379" s="40"/>
    </row>
    <row r="380" spans="1:28" x14ac:dyDescent="0.3">
      <c r="A380" s="15" t="s">
        <v>36</v>
      </c>
      <c r="B380" s="20" t="s">
        <v>37</v>
      </c>
      <c r="C380" s="24" t="s">
        <v>15</v>
      </c>
      <c r="D380" s="22" t="s">
        <v>5</v>
      </c>
      <c r="E380" s="13">
        <v>1493892.11</v>
      </c>
      <c r="F380" s="13">
        <v>5319.45</v>
      </c>
      <c r="G380" s="13">
        <v>1188072.3700000001</v>
      </c>
      <c r="H380" s="13">
        <v>5364.66</v>
      </c>
      <c r="I380" s="13">
        <v>1437775.95</v>
      </c>
      <c r="J380" s="13">
        <v>5262.49</v>
      </c>
      <c r="K380" s="13">
        <v>1483569.44</v>
      </c>
      <c r="L380" s="13">
        <v>5303.01</v>
      </c>
      <c r="M380" s="13">
        <v>1296263.75</v>
      </c>
      <c r="N380" s="13">
        <v>5346.49</v>
      </c>
      <c r="O380" s="13">
        <v>1231938.21</v>
      </c>
      <c r="P380" s="13">
        <v>5393.01</v>
      </c>
      <c r="Q380" s="13">
        <v>1316991.75</v>
      </c>
      <c r="R380" s="13">
        <v>5437.23</v>
      </c>
      <c r="S380" s="13">
        <v>1246079.93</v>
      </c>
      <c r="T380" s="13">
        <v>5488.88</v>
      </c>
      <c r="U380" s="13">
        <v>1517332.58</v>
      </c>
      <c r="V380" s="13">
        <v>5536.64</v>
      </c>
      <c r="W380" s="36">
        <v>1430874.15</v>
      </c>
      <c r="X380" s="13">
        <v>5587.02</v>
      </c>
      <c r="Y380" s="36">
        <v>1270624.28</v>
      </c>
      <c r="Z380" s="13">
        <v>5640.1</v>
      </c>
      <c r="AA380" s="36">
        <v>1523840.66</v>
      </c>
      <c r="AB380" s="40">
        <v>5687.47</v>
      </c>
    </row>
    <row r="381" spans="1:28" x14ac:dyDescent="0.3">
      <c r="A381" s="15" t="s">
        <v>36</v>
      </c>
      <c r="B381" s="20" t="s">
        <v>37</v>
      </c>
      <c r="C381" s="24" t="s">
        <v>15</v>
      </c>
      <c r="D381" s="22" t="s">
        <v>10</v>
      </c>
      <c r="E381" s="13">
        <v>25704.35</v>
      </c>
      <c r="F381" s="13"/>
      <c r="G381" s="13">
        <v>108903.75</v>
      </c>
      <c r="H381" s="13"/>
      <c r="I381" s="13">
        <v>27148.16</v>
      </c>
      <c r="J381" s="13"/>
      <c r="K381" s="13">
        <v>27759.040000000001</v>
      </c>
      <c r="L381" s="13"/>
      <c r="M381" s="13">
        <v>26265.21</v>
      </c>
      <c r="N381" s="13"/>
      <c r="O381" s="13">
        <v>28072.12</v>
      </c>
      <c r="P381" s="13"/>
      <c r="Q381" s="13">
        <v>27918.18</v>
      </c>
      <c r="R381" s="13"/>
      <c r="S381" s="13">
        <v>26851.74</v>
      </c>
      <c r="T381" s="13"/>
      <c r="U381" s="13">
        <v>27702.05</v>
      </c>
      <c r="V381" s="13"/>
      <c r="W381" s="36">
        <v>21865.19</v>
      </c>
      <c r="X381" s="13"/>
      <c r="Y381" s="36">
        <v>38881.22</v>
      </c>
      <c r="Z381" s="13"/>
      <c r="AA381" s="36">
        <v>31943.66</v>
      </c>
      <c r="AB381" s="40"/>
    </row>
    <row r="382" spans="1:28" x14ac:dyDescent="0.3">
      <c r="A382" s="19" t="s">
        <v>36</v>
      </c>
      <c r="B382" s="16" t="s">
        <v>37</v>
      </c>
      <c r="C382" s="23" t="s">
        <v>15</v>
      </c>
      <c r="D382" s="18" t="s">
        <v>9</v>
      </c>
      <c r="E382" s="11">
        <v>60688.39</v>
      </c>
      <c r="F382" s="11">
        <v>57.23</v>
      </c>
      <c r="G382" s="11">
        <v>104842.94</v>
      </c>
      <c r="H382" s="11">
        <v>57.72</v>
      </c>
      <c r="I382" s="11">
        <v>32512.17</v>
      </c>
      <c r="J382" s="11">
        <v>651.72</v>
      </c>
      <c r="K382" s="11">
        <v>26829.59</v>
      </c>
      <c r="L382" s="11">
        <v>656.74</v>
      </c>
      <c r="M382" s="11">
        <v>16313.79</v>
      </c>
      <c r="N382" s="11">
        <v>662.12</v>
      </c>
      <c r="O382" s="11">
        <v>18514.84</v>
      </c>
      <c r="P382" s="11">
        <v>667.88</v>
      </c>
      <c r="Q382" s="11">
        <v>12514.15</v>
      </c>
      <c r="R382" s="11">
        <v>673.36</v>
      </c>
      <c r="S382" s="11">
        <v>11126.35</v>
      </c>
      <c r="T382" s="11">
        <v>679.76</v>
      </c>
      <c r="U382" s="11">
        <v>16768.84</v>
      </c>
      <c r="V382" s="11">
        <v>685.67</v>
      </c>
      <c r="W382" s="11">
        <v>7046.23</v>
      </c>
      <c r="X382" s="11">
        <v>691.91</v>
      </c>
      <c r="Y382" s="11">
        <v>2912.91</v>
      </c>
      <c r="Z382" s="11">
        <v>698.48</v>
      </c>
      <c r="AA382" s="11">
        <v>5361.93</v>
      </c>
      <c r="AB382" s="11">
        <v>704.35</v>
      </c>
    </row>
    <row r="383" spans="1:28" x14ac:dyDescent="0.3">
      <c r="A383" s="19" t="s">
        <v>36</v>
      </c>
      <c r="B383" s="16" t="s">
        <v>37</v>
      </c>
      <c r="C383" s="23" t="s">
        <v>15</v>
      </c>
      <c r="D383" s="18" t="s">
        <v>11</v>
      </c>
      <c r="E383" s="11">
        <v>78116.240000000005</v>
      </c>
      <c r="F383" s="11"/>
      <c r="G383" s="11">
        <v>85093.48</v>
      </c>
      <c r="H383" s="11"/>
      <c r="I383" s="11">
        <v>88951.58</v>
      </c>
      <c r="J383" s="11"/>
      <c r="K383" s="11">
        <v>70108.33</v>
      </c>
      <c r="L383" s="11"/>
      <c r="M383" s="11">
        <v>0</v>
      </c>
      <c r="N383" s="11"/>
      <c r="O383" s="11">
        <v>80368.02</v>
      </c>
      <c r="P383" s="11"/>
      <c r="Q383" s="11">
        <v>73345.34</v>
      </c>
      <c r="R383" s="11"/>
      <c r="S383" s="11">
        <v>77912.929999999993</v>
      </c>
      <c r="T383" s="11"/>
      <c r="U383" s="11">
        <v>79795.14</v>
      </c>
      <c r="V383" s="11"/>
      <c r="W383" s="26">
        <v>81784.91</v>
      </c>
      <c r="X383" s="11"/>
      <c r="Y383" s="26">
        <v>80599.990000000005</v>
      </c>
      <c r="Z383" s="11"/>
      <c r="AA383" s="26">
        <v>79015.08</v>
      </c>
      <c r="AB383" s="39"/>
    </row>
    <row r="384" spans="1:28" x14ac:dyDescent="0.3">
      <c r="A384" s="19" t="s">
        <v>186</v>
      </c>
      <c r="B384" s="16" t="s">
        <v>187</v>
      </c>
      <c r="C384" s="23" t="s">
        <v>48</v>
      </c>
      <c r="D384" s="18" t="s">
        <v>12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>
        <v>4950.95</v>
      </c>
      <c r="X384" s="11"/>
      <c r="Y384" s="11"/>
      <c r="Z384" s="11"/>
      <c r="AA384" s="11"/>
      <c r="AB384" s="11"/>
    </row>
    <row r="385" spans="1:28" x14ac:dyDescent="0.3">
      <c r="A385" s="19" t="s">
        <v>186</v>
      </c>
      <c r="B385" s="16" t="s">
        <v>187</v>
      </c>
      <c r="C385" s="23" t="s">
        <v>48</v>
      </c>
      <c r="D385" s="18" t="s">
        <v>5</v>
      </c>
      <c r="E385" s="11">
        <v>1646182.09</v>
      </c>
      <c r="F385" s="11">
        <v>6078.18</v>
      </c>
      <c r="G385" s="11">
        <v>1309186.53</v>
      </c>
      <c r="H385" s="11">
        <v>6129.84</v>
      </c>
      <c r="I385" s="11">
        <v>1584345.35</v>
      </c>
      <c r="J385" s="11">
        <v>6191.97</v>
      </c>
      <c r="K385" s="11">
        <v>1634807.09</v>
      </c>
      <c r="L385" s="11">
        <v>6239.65</v>
      </c>
      <c r="M385" s="11">
        <v>1428407.15</v>
      </c>
      <c r="N385" s="11">
        <v>6290.81</v>
      </c>
      <c r="O385" s="11">
        <v>1357524.16</v>
      </c>
      <c r="P385" s="11">
        <v>6345.55</v>
      </c>
      <c r="Q385" s="11">
        <v>1451248.19</v>
      </c>
      <c r="R385" s="11">
        <v>6397.58</v>
      </c>
      <c r="S385" s="11">
        <v>1373107.52</v>
      </c>
      <c r="T385" s="11">
        <v>6458.36</v>
      </c>
      <c r="U385" s="11">
        <v>1672012.13</v>
      </c>
      <c r="V385" s="11">
        <v>6514.54</v>
      </c>
      <c r="W385" s="11">
        <v>1576739.96</v>
      </c>
      <c r="X385" s="11">
        <v>6573.83</v>
      </c>
      <c r="Y385" s="11">
        <v>1400153.93</v>
      </c>
      <c r="Z385" s="11">
        <v>6636.28</v>
      </c>
      <c r="AA385" s="11">
        <v>1679183.64</v>
      </c>
      <c r="AB385" s="11">
        <v>6692.02</v>
      </c>
    </row>
    <row r="386" spans="1:28" x14ac:dyDescent="0.3">
      <c r="A386" s="19" t="s">
        <v>186</v>
      </c>
      <c r="B386" s="16" t="s">
        <v>187</v>
      </c>
      <c r="C386" s="23" t="s">
        <v>48</v>
      </c>
      <c r="D386" s="18" t="s">
        <v>10</v>
      </c>
      <c r="E386" s="11">
        <v>28324.7</v>
      </c>
      <c r="F386" s="11"/>
      <c r="G386" s="11">
        <v>120005.58</v>
      </c>
      <c r="H386" s="11"/>
      <c r="I386" s="11">
        <v>29915.69</v>
      </c>
      <c r="J386" s="11"/>
      <c r="K386" s="11">
        <v>30588.84</v>
      </c>
      <c r="L386" s="11"/>
      <c r="M386" s="11">
        <v>28942.720000000001</v>
      </c>
      <c r="N386" s="11"/>
      <c r="O386" s="11">
        <v>30933.84</v>
      </c>
      <c r="P386" s="11"/>
      <c r="Q386" s="11">
        <v>30764.21</v>
      </c>
      <c r="R386" s="11"/>
      <c r="S386" s="11">
        <v>29589.07</v>
      </c>
      <c r="T386" s="11"/>
      <c r="U386" s="11">
        <v>30526.04</v>
      </c>
      <c r="V386" s="11"/>
      <c r="W386" s="11">
        <v>24094.17</v>
      </c>
      <c r="X386" s="11"/>
      <c r="Y386" s="11">
        <v>42844.83</v>
      </c>
      <c r="Z386" s="11"/>
      <c r="AA386" s="11">
        <v>35200.050000000003</v>
      </c>
      <c r="AB386" s="11"/>
    </row>
    <row r="387" spans="1:28" x14ac:dyDescent="0.3">
      <c r="A387" s="15" t="s">
        <v>186</v>
      </c>
      <c r="B387" s="20" t="s">
        <v>187</v>
      </c>
      <c r="C387" s="24" t="s">
        <v>48</v>
      </c>
      <c r="D387" s="22" t="s">
        <v>9</v>
      </c>
      <c r="E387" s="13">
        <v>214915.20000000001</v>
      </c>
      <c r="F387" s="13">
        <v>2327.37</v>
      </c>
      <c r="G387" s="13">
        <v>311171.09000000003</v>
      </c>
      <c r="H387" s="13">
        <v>2347.16</v>
      </c>
      <c r="I387" s="13">
        <v>113790.79</v>
      </c>
      <c r="J387" s="13">
        <v>3286.9</v>
      </c>
      <c r="K387" s="13">
        <v>86665.81</v>
      </c>
      <c r="L387" s="13">
        <v>3312.21</v>
      </c>
      <c r="M387" s="13">
        <v>48517.14</v>
      </c>
      <c r="N387" s="13">
        <v>3339.37</v>
      </c>
      <c r="O387" s="13">
        <v>47706.3</v>
      </c>
      <c r="P387" s="13">
        <v>3368.42</v>
      </c>
      <c r="Q387" s="13">
        <v>50103.01</v>
      </c>
      <c r="R387" s="13">
        <v>3396.04</v>
      </c>
      <c r="S387" s="13">
        <v>37724.17</v>
      </c>
      <c r="T387" s="13">
        <v>3428.31</v>
      </c>
      <c r="U387" s="13">
        <v>46510.97</v>
      </c>
      <c r="V387" s="13">
        <v>3458.13</v>
      </c>
      <c r="W387" s="13">
        <v>22115.08</v>
      </c>
      <c r="X387" s="13">
        <v>3489.6</v>
      </c>
      <c r="Y387" s="13">
        <v>25492.69</v>
      </c>
      <c r="Z387" s="13">
        <v>3522.75</v>
      </c>
      <c r="AA387" s="13">
        <v>16470.810000000001</v>
      </c>
      <c r="AB387" s="13">
        <v>3552.34</v>
      </c>
    </row>
    <row r="388" spans="1:28" x14ac:dyDescent="0.3">
      <c r="A388" s="15" t="s">
        <v>186</v>
      </c>
      <c r="B388" s="20" t="s">
        <v>187</v>
      </c>
      <c r="C388" s="24" t="s">
        <v>48</v>
      </c>
      <c r="D388" s="22" t="s">
        <v>11</v>
      </c>
      <c r="E388" s="13">
        <v>86079.55</v>
      </c>
      <c r="F388" s="13"/>
      <c r="G388" s="13">
        <v>93768.06</v>
      </c>
      <c r="H388" s="13"/>
      <c r="I388" s="13">
        <v>98019.46</v>
      </c>
      <c r="J388" s="13"/>
      <c r="K388" s="13">
        <v>77255.3</v>
      </c>
      <c r="L388" s="13"/>
      <c r="M388" s="13">
        <v>0</v>
      </c>
      <c r="N388" s="13"/>
      <c r="O388" s="13">
        <v>88560.88</v>
      </c>
      <c r="P388" s="13"/>
      <c r="Q388" s="13">
        <v>80822.289999999994</v>
      </c>
      <c r="R388" s="13"/>
      <c r="S388" s="13">
        <v>85855.51</v>
      </c>
      <c r="T388" s="13"/>
      <c r="U388" s="13">
        <v>87929.600000000006</v>
      </c>
      <c r="V388" s="13"/>
      <c r="W388" s="13">
        <v>90122.2</v>
      </c>
      <c r="X388" s="13"/>
      <c r="Y388" s="13">
        <v>88816.5</v>
      </c>
      <c r="Z388" s="13"/>
      <c r="AA388" s="13">
        <v>87070.02</v>
      </c>
      <c r="AB388" s="13"/>
    </row>
    <row r="389" spans="1:28" x14ac:dyDescent="0.3">
      <c r="A389" s="15" t="s">
        <v>109</v>
      </c>
      <c r="B389" s="20" t="s">
        <v>110</v>
      </c>
      <c r="C389" s="24" t="s">
        <v>21</v>
      </c>
      <c r="D389" s="22" t="s">
        <v>12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>
        <v>13541.4</v>
      </c>
      <c r="X389" s="13"/>
      <c r="Y389" s="13"/>
      <c r="Z389" s="13"/>
      <c r="AA389" s="13"/>
      <c r="AB389" s="13"/>
    </row>
    <row r="390" spans="1:28" x14ac:dyDescent="0.3">
      <c r="A390" s="15" t="s">
        <v>109</v>
      </c>
      <c r="B390" s="20" t="s">
        <v>110</v>
      </c>
      <c r="C390" s="24" t="s">
        <v>21</v>
      </c>
      <c r="D390" s="22" t="s">
        <v>5</v>
      </c>
      <c r="E390" s="13">
        <v>2494654.7999999998</v>
      </c>
      <c r="F390" s="13">
        <v>7453.14</v>
      </c>
      <c r="G390" s="13">
        <v>1983965.53</v>
      </c>
      <c r="H390" s="13">
        <v>7516.49</v>
      </c>
      <c r="I390" s="13">
        <v>2400946.2799999998</v>
      </c>
      <c r="J390" s="13">
        <v>8138.65</v>
      </c>
      <c r="K390" s="13">
        <v>2477416.9300000002</v>
      </c>
      <c r="L390" s="13">
        <v>8201.32</v>
      </c>
      <c r="M390" s="13">
        <v>2164634.66</v>
      </c>
      <c r="N390" s="13">
        <v>8268.57</v>
      </c>
      <c r="O390" s="13">
        <v>2057217.24</v>
      </c>
      <c r="P390" s="13">
        <v>8340.5</v>
      </c>
      <c r="Q390" s="13">
        <v>2199248.39</v>
      </c>
      <c r="R390" s="13">
        <v>8408.9</v>
      </c>
      <c r="S390" s="13">
        <v>2080832.56</v>
      </c>
      <c r="T390" s="13">
        <v>8488.7800000000007</v>
      </c>
      <c r="U390" s="13">
        <v>2533798.13</v>
      </c>
      <c r="V390" s="13">
        <v>8562.6299999999992</v>
      </c>
      <c r="W390" s="13">
        <v>2389420.91</v>
      </c>
      <c r="X390" s="13">
        <v>8640.5499999999993</v>
      </c>
      <c r="Y390" s="13">
        <v>2121819.2000000002</v>
      </c>
      <c r="Z390" s="13">
        <v>8722.64</v>
      </c>
      <c r="AA390" s="13">
        <v>2544665.98</v>
      </c>
      <c r="AB390" s="13">
        <v>8795.91</v>
      </c>
    </row>
    <row r="391" spans="1:28" x14ac:dyDescent="0.3">
      <c r="A391" s="15" t="s">
        <v>109</v>
      </c>
      <c r="B391" s="20" t="s">
        <v>110</v>
      </c>
      <c r="C391" s="24" t="s">
        <v>21</v>
      </c>
      <c r="D391" s="22" t="s">
        <v>10</v>
      </c>
      <c r="E391" s="13">
        <v>42923.77</v>
      </c>
      <c r="F391" s="13"/>
      <c r="G391" s="13">
        <v>33318.19</v>
      </c>
      <c r="H391" s="13"/>
      <c r="I391" s="13">
        <v>45334.8</v>
      </c>
      <c r="J391" s="13"/>
      <c r="K391" s="13">
        <v>46354.9</v>
      </c>
      <c r="L391" s="13"/>
      <c r="M391" s="13">
        <v>43860.35</v>
      </c>
      <c r="N391" s="13"/>
      <c r="O391" s="13">
        <v>46877.73</v>
      </c>
      <c r="P391" s="13"/>
      <c r="Q391" s="13">
        <v>46620.67</v>
      </c>
      <c r="R391" s="13"/>
      <c r="S391" s="13">
        <v>44839.82</v>
      </c>
      <c r="T391" s="13"/>
      <c r="U391" s="13">
        <v>46259.73</v>
      </c>
      <c r="V391" s="13"/>
      <c r="W391" s="13">
        <v>36512.75</v>
      </c>
      <c r="X391" s="13"/>
      <c r="Y391" s="13">
        <v>64927.87</v>
      </c>
      <c r="Z391" s="13"/>
      <c r="AA391" s="13">
        <v>53342.83</v>
      </c>
      <c r="AB391" s="13"/>
    </row>
    <row r="392" spans="1:28" x14ac:dyDescent="0.3">
      <c r="A392" s="19" t="s">
        <v>109</v>
      </c>
      <c r="B392" s="16" t="s">
        <v>110</v>
      </c>
      <c r="C392" s="23" t="s">
        <v>21</v>
      </c>
      <c r="D392" s="18" t="s">
        <v>9</v>
      </c>
      <c r="E392" s="11">
        <v>718472.52</v>
      </c>
      <c r="F392" s="11">
        <v>8949.8799999999992</v>
      </c>
      <c r="G392" s="11">
        <v>1177226.23</v>
      </c>
      <c r="H392" s="11">
        <v>9025.9500000000007</v>
      </c>
      <c r="I392" s="11">
        <v>482981.21</v>
      </c>
      <c r="J392" s="11">
        <v>11012.87</v>
      </c>
      <c r="K392" s="11">
        <v>357371.51</v>
      </c>
      <c r="L392" s="11">
        <v>11097.67</v>
      </c>
      <c r="M392" s="11">
        <v>268422.11</v>
      </c>
      <c r="N392" s="11">
        <v>11188.67</v>
      </c>
      <c r="O392" s="11">
        <v>224931.73</v>
      </c>
      <c r="P392" s="11">
        <v>11286.01</v>
      </c>
      <c r="Q392" s="11">
        <v>242314.06</v>
      </c>
      <c r="R392" s="11">
        <v>11378.56</v>
      </c>
      <c r="S392" s="11">
        <v>200441.63</v>
      </c>
      <c r="T392" s="11">
        <v>11486.65</v>
      </c>
      <c r="U392" s="11">
        <v>192143.78</v>
      </c>
      <c r="V392" s="11">
        <v>11586.59</v>
      </c>
      <c r="W392" s="11">
        <v>118137.97</v>
      </c>
      <c r="X392" s="11">
        <v>11692.03</v>
      </c>
      <c r="Y392" s="11">
        <v>104840.5</v>
      </c>
      <c r="Z392" s="11">
        <v>11803.1</v>
      </c>
      <c r="AA392" s="11">
        <v>149080.04999999999</v>
      </c>
      <c r="AB392" s="11">
        <v>11902.25</v>
      </c>
    </row>
    <row r="393" spans="1:28" x14ac:dyDescent="0.3">
      <c r="A393" s="19" t="s">
        <v>109</v>
      </c>
      <c r="B393" s="16" t="s">
        <v>110</v>
      </c>
      <c r="C393" s="23" t="s">
        <v>21</v>
      </c>
      <c r="D393" s="18" t="s">
        <v>11</v>
      </c>
      <c r="E393" s="11">
        <v>130446.54</v>
      </c>
      <c r="F393" s="11"/>
      <c r="G393" s="11">
        <v>142097.85</v>
      </c>
      <c r="H393" s="11"/>
      <c r="I393" s="11">
        <v>137529.01</v>
      </c>
      <c r="J393" s="11"/>
      <c r="K393" s="11">
        <v>128085.59</v>
      </c>
      <c r="L393" s="11"/>
      <c r="M393" s="11">
        <v>0</v>
      </c>
      <c r="N393" s="11"/>
      <c r="O393" s="11">
        <v>134206.79999999999</v>
      </c>
      <c r="P393" s="11"/>
      <c r="Q393" s="11">
        <v>122479.6</v>
      </c>
      <c r="R393" s="11"/>
      <c r="S393" s="11">
        <v>130107.03</v>
      </c>
      <c r="T393" s="11"/>
      <c r="U393" s="11">
        <v>133250.14000000001</v>
      </c>
      <c r="V393" s="11"/>
      <c r="W393" s="11">
        <v>136572.85999999999</v>
      </c>
      <c r="X393" s="11"/>
      <c r="Y393" s="11">
        <v>134594.16</v>
      </c>
      <c r="Z393" s="11"/>
      <c r="AA393" s="11">
        <v>131947.53</v>
      </c>
      <c r="AB393" s="11"/>
    </row>
    <row r="394" spans="1:28" x14ac:dyDescent="0.3">
      <c r="A394" s="19" t="s">
        <v>93</v>
      </c>
      <c r="B394" s="16" t="s">
        <v>94</v>
      </c>
      <c r="C394" s="23" t="s">
        <v>48</v>
      </c>
      <c r="D394" s="18" t="s">
        <v>12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 t="s">
        <v>216</v>
      </c>
      <c r="V394" s="11"/>
      <c r="W394" s="11">
        <v>2416.1999999999998</v>
      </c>
      <c r="X394" s="11"/>
      <c r="Y394" s="11"/>
      <c r="Z394" s="11"/>
      <c r="AA394" s="11"/>
      <c r="AB394" s="11"/>
    </row>
    <row r="395" spans="1:28" x14ac:dyDescent="0.3">
      <c r="A395" s="19" t="s">
        <v>93</v>
      </c>
      <c r="B395" s="16" t="s">
        <v>94</v>
      </c>
      <c r="C395" s="23" t="s">
        <v>48</v>
      </c>
      <c r="D395" s="18" t="s">
        <v>5</v>
      </c>
      <c r="E395" s="11">
        <v>1762212.55</v>
      </c>
      <c r="F395" s="11">
        <v>6761.03</v>
      </c>
      <c r="G395" s="11">
        <v>1401464.01</v>
      </c>
      <c r="H395" s="11">
        <v>6818.5</v>
      </c>
      <c r="I395" s="11">
        <v>1696017.27</v>
      </c>
      <c r="J395" s="11">
        <v>6716.65</v>
      </c>
      <c r="K395" s="11">
        <v>1750035.79</v>
      </c>
      <c r="L395" s="11">
        <v>6768.36</v>
      </c>
      <c r="M395" s="11">
        <v>1529087.85</v>
      </c>
      <c r="N395" s="11">
        <v>6823.86</v>
      </c>
      <c r="O395" s="11">
        <v>1453208.69</v>
      </c>
      <c r="P395" s="11">
        <v>6883.23</v>
      </c>
      <c r="Q395" s="11">
        <v>1553538.83</v>
      </c>
      <c r="R395" s="11">
        <v>6939.68</v>
      </c>
      <c r="S395" s="11">
        <v>1469890.42</v>
      </c>
      <c r="T395" s="11">
        <v>7005.6</v>
      </c>
      <c r="U395" s="11">
        <v>1789863.19</v>
      </c>
      <c r="V395" s="11">
        <v>7066.55</v>
      </c>
      <c r="W395" s="11">
        <v>1687875.82</v>
      </c>
      <c r="X395" s="11">
        <v>7130.86</v>
      </c>
      <c r="Y395" s="11">
        <v>1498843.21</v>
      </c>
      <c r="Z395" s="11">
        <v>7198.6</v>
      </c>
      <c r="AA395" s="11">
        <v>1797540.2</v>
      </c>
      <c r="AB395" s="11">
        <v>7259.07</v>
      </c>
    </row>
    <row r="396" spans="1:28" x14ac:dyDescent="0.3">
      <c r="A396" s="19" t="s">
        <v>93</v>
      </c>
      <c r="B396" s="16" t="s">
        <v>94</v>
      </c>
      <c r="C396" s="23" t="s">
        <v>48</v>
      </c>
      <c r="D396" s="18" t="s">
        <v>10</v>
      </c>
      <c r="E396" s="11">
        <v>30321.15</v>
      </c>
      <c r="F396" s="11"/>
      <c r="G396" s="11">
        <v>23535.81</v>
      </c>
      <c r="H396" s="11"/>
      <c r="I396" s="11">
        <v>32024.28</v>
      </c>
      <c r="J396" s="11"/>
      <c r="K396" s="11">
        <v>32744.880000000001</v>
      </c>
      <c r="L396" s="11"/>
      <c r="M396" s="11">
        <v>30982.75</v>
      </c>
      <c r="N396" s="11"/>
      <c r="O396" s="11">
        <v>33114.199999999997</v>
      </c>
      <c r="P396" s="11"/>
      <c r="Q396" s="11">
        <v>32932.620000000003</v>
      </c>
      <c r="R396" s="11"/>
      <c r="S396" s="11">
        <v>31674.63</v>
      </c>
      <c r="T396" s="11"/>
      <c r="U396" s="11">
        <v>32677.65</v>
      </c>
      <c r="V396" s="11"/>
      <c r="W396" s="11">
        <v>25792.43</v>
      </c>
      <c r="X396" s="11"/>
      <c r="Y396" s="11">
        <v>45864.74</v>
      </c>
      <c r="Z396" s="11"/>
      <c r="AA396" s="11">
        <v>37681.11</v>
      </c>
      <c r="AB396" s="11"/>
    </row>
    <row r="397" spans="1:28" x14ac:dyDescent="0.3">
      <c r="A397" s="15" t="s">
        <v>93</v>
      </c>
      <c r="B397" s="20" t="s">
        <v>94</v>
      </c>
      <c r="C397" s="24" t="s">
        <v>48</v>
      </c>
      <c r="D397" s="22" t="s">
        <v>9</v>
      </c>
      <c r="E397" s="13">
        <v>71642.259999999995</v>
      </c>
      <c r="F397" s="13">
        <v>436.42</v>
      </c>
      <c r="G397" s="13">
        <v>114528.22</v>
      </c>
      <c r="H397" s="13">
        <v>440.13</v>
      </c>
      <c r="I397" s="13">
        <v>43115.22</v>
      </c>
      <c r="J397" s="13">
        <v>1235.67</v>
      </c>
      <c r="K397" s="13">
        <v>29303.439999999999</v>
      </c>
      <c r="L397" s="13">
        <v>1245.19</v>
      </c>
      <c r="M397" s="13">
        <v>23643.4</v>
      </c>
      <c r="N397" s="13">
        <v>1255.4000000000001</v>
      </c>
      <c r="O397" s="13">
        <v>14727.23</v>
      </c>
      <c r="P397" s="13">
        <v>1266.32</v>
      </c>
      <c r="Q397" s="13">
        <v>16331.73</v>
      </c>
      <c r="R397" s="13">
        <v>1276.7</v>
      </c>
      <c r="S397" s="13">
        <v>17934.91</v>
      </c>
      <c r="T397" s="13">
        <v>1288.83</v>
      </c>
      <c r="U397" s="13">
        <v>18293.560000000001</v>
      </c>
      <c r="V397" s="13">
        <v>1300.05</v>
      </c>
      <c r="W397" s="13">
        <v>10852.24</v>
      </c>
      <c r="X397" s="13">
        <v>1311.88</v>
      </c>
      <c r="Y397" s="13">
        <v>6701.8</v>
      </c>
      <c r="Z397" s="13">
        <v>1324.34</v>
      </c>
      <c r="AA397" s="13">
        <v>9236.27</v>
      </c>
      <c r="AB397" s="13">
        <v>1335.46</v>
      </c>
    </row>
    <row r="398" spans="1:28" x14ac:dyDescent="0.3">
      <c r="A398" s="15" t="s">
        <v>93</v>
      </c>
      <c r="B398" s="20" t="s">
        <v>94</v>
      </c>
      <c r="C398" s="24" t="s">
        <v>48</v>
      </c>
      <c r="D398" s="22" t="s">
        <v>11</v>
      </c>
      <c r="E398" s="13">
        <v>92146.83</v>
      </c>
      <c r="F398" s="13"/>
      <c r="G398" s="13">
        <v>100377.26</v>
      </c>
      <c r="H398" s="13"/>
      <c r="I398" s="13">
        <v>97149.86</v>
      </c>
      <c r="J398" s="13"/>
      <c r="K398" s="13">
        <v>90479.07</v>
      </c>
      <c r="L398" s="13"/>
      <c r="M398" s="13">
        <v>0</v>
      </c>
      <c r="N398" s="13"/>
      <c r="O398" s="13">
        <v>94803.06</v>
      </c>
      <c r="P398" s="13"/>
      <c r="Q398" s="13">
        <v>86519.02</v>
      </c>
      <c r="R398" s="13"/>
      <c r="S398" s="13">
        <v>91907</v>
      </c>
      <c r="T398" s="13"/>
      <c r="U398" s="13">
        <v>94127.28</v>
      </c>
      <c r="V398" s="13"/>
      <c r="W398" s="13">
        <v>96474.43</v>
      </c>
      <c r="X398" s="13"/>
      <c r="Y398" s="13">
        <v>95076.69</v>
      </c>
      <c r="Z398" s="13"/>
      <c r="AA398" s="13">
        <v>93207.12</v>
      </c>
      <c r="AB398" s="13"/>
    </row>
    <row r="399" spans="1:28" x14ac:dyDescent="0.3">
      <c r="A399" s="15" t="s">
        <v>177</v>
      </c>
      <c r="B399" s="20" t="s">
        <v>178</v>
      </c>
      <c r="C399" s="24" t="s">
        <v>26</v>
      </c>
      <c r="D399" s="22" t="s">
        <v>12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>
        <v>4816</v>
      </c>
      <c r="X399" s="13"/>
      <c r="Y399" s="13"/>
      <c r="Z399" s="13"/>
      <c r="AA399" s="13"/>
      <c r="AB399" s="13"/>
    </row>
    <row r="400" spans="1:28" x14ac:dyDescent="0.3">
      <c r="A400" s="15" t="s">
        <v>177</v>
      </c>
      <c r="B400" s="20" t="s">
        <v>178</v>
      </c>
      <c r="C400" s="24" t="s">
        <v>26</v>
      </c>
      <c r="D400" s="22" t="s">
        <v>5</v>
      </c>
      <c r="E400" s="13">
        <v>2356868.65</v>
      </c>
      <c r="F400" s="13">
        <v>7053.99</v>
      </c>
      <c r="G400" s="13">
        <v>1874386.03</v>
      </c>
      <c r="H400" s="13">
        <v>7113.95</v>
      </c>
      <c r="I400" s="13">
        <v>2268335.88</v>
      </c>
      <c r="J400" s="13">
        <v>7031.62</v>
      </c>
      <c r="K400" s="13">
        <v>2340582.87</v>
      </c>
      <c r="L400" s="13">
        <v>7085.76</v>
      </c>
      <c r="M400" s="13">
        <v>2045076.33</v>
      </c>
      <c r="N400" s="13">
        <v>7143.87</v>
      </c>
      <c r="O400" s="13">
        <v>1943591.86</v>
      </c>
      <c r="P400" s="13">
        <v>7206.02</v>
      </c>
      <c r="Q400" s="13">
        <v>2077778.28</v>
      </c>
      <c r="R400" s="13">
        <v>7265.11</v>
      </c>
      <c r="S400" s="13">
        <v>1965902.86</v>
      </c>
      <c r="T400" s="13">
        <v>7334.13</v>
      </c>
      <c r="U400" s="13">
        <v>2393849.98</v>
      </c>
      <c r="V400" s="13">
        <v>7397.93</v>
      </c>
      <c r="W400" s="13">
        <v>2257447.09</v>
      </c>
      <c r="X400" s="13">
        <v>7465.26</v>
      </c>
      <c r="Y400" s="13">
        <v>2004625.69</v>
      </c>
      <c r="Z400" s="13">
        <v>7536.18</v>
      </c>
      <c r="AA400" s="13">
        <v>2404117.56</v>
      </c>
      <c r="AB400" s="13">
        <v>7599.48</v>
      </c>
    </row>
    <row r="401" spans="1:28" x14ac:dyDescent="0.3">
      <c r="A401" s="15" t="s">
        <v>177</v>
      </c>
      <c r="B401" s="20" t="s">
        <v>178</v>
      </c>
      <c r="C401" s="24" t="s">
        <v>26</v>
      </c>
      <c r="D401" s="22" t="s">
        <v>10</v>
      </c>
      <c r="E401" s="13">
        <v>40552.99</v>
      </c>
      <c r="F401" s="13"/>
      <c r="G401" s="13">
        <v>31477.94</v>
      </c>
      <c r="H401" s="13"/>
      <c r="I401" s="13">
        <v>42830.85</v>
      </c>
      <c r="J401" s="13"/>
      <c r="K401" s="13">
        <v>43794.6</v>
      </c>
      <c r="L401" s="13"/>
      <c r="M401" s="13">
        <v>41437.83</v>
      </c>
      <c r="N401" s="13"/>
      <c r="O401" s="13">
        <v>44288.55</v>
      </c>
      <c r="P401" s="13"/>
      <c r="Q401" s="13">
        <v>44045.69</v>
      </c>
      <c r="R401" s="13"/>
      <c r="S401" s="13">
        <v>42363.199999999997</v>
      </c>
      <c r="T401" s="13"/>
      <c r="U401" s="13">
        <v>43704.69</v>
      </c>
      <c r="V401" s="13"/>
      <c r="W401" s="13">
        <v>34496.050000000003</v>
      </c>
      <c r="X401" s="13"/>
      <c r="Y401" s="13">
        <v>61341.73</v>
      </c>
      <c r="Z401" s="13"/>
      <c r="AA401" s="13">
        <v>50396.57</v>
      </c>
      <c r="AB401" s="13"/>
    </row>
    <row r="402" spans="1:28" x14ac:dyDescent="0.3">
      <c r="A402" s="19" t="s">
        <v>177</v>
      </c>
      <c r="B402" s="16" t="s">
        <v>178</v>
      </c>
      <c r="C402" s="23" t="s">
        <v>26</v>
      </c>
      <c r="D402" s="18" t="s">
        <v>9</v>
      </c>
      <c r="E402" s="11">
        <v>107374.13</v>
      </c>
      <c r="F402" s="11">
        <v>715.06</v>
      </c>
      <c r="G402" s="11">
        <v>167141.62</v>
      </c>
      <c r="H402" s="11">
        <v>721.14</v>
      </c>
      <c r="I402" s="11">
        <v>59452.53</v>
      </c>
      <c r="J402" s="11">
        <v>1588.26</v>
      </c>
      <c r="K402" s="11">
        <v>51871.61</v>
      </c>
      <c r="L402" s="11">
        <v>1600.49</v>
      </c>
      <c r="M402" s="11">
        <v>31619.37</v>
      </c>
      <c r="N402" s="11">
        <v>1613.61</v>
      </c>
      <c r="O402" s="11">
        <v>18896.439999999999</v>
      </c>
      <c r="P402" s="11">
        <v>1627.65</v>
      </c>
      <c r="Q402" s="11">
        <v>17960.900000000001</v>
      </c>
      <c r="R402" s="11">
        <v>1641</v>
      </c>
      <c r="S402" s="11">
        <v>20142.93</v>
      </c>
      <c r="T402" s="11">
        <v>1656.59</v>
      </c>
      <c r="U402" s="11">
        <v>23835.040000000001</v>
      </c>
      <c r="V402" s="11">
        <v>1671</v>
      </c>
      <c r="W402" s="11">
        <v>19203.53</v>
      </c>
      <c r="X402" s="11">
        <v>1686.21</v>
      </c>
      <c r="Y402" s="11">
        <v>8374.4500000000007</v>
      </c>
      <c r="Z402" s="11">
        <v>1702.22</v>
      </c>
      <c r="AA402" s="11">
        <v>11022.94</v>
      </c>
      <c r="AB402" s="11">
        <v>1716.52</v>
      </c>
    </row>
    <row r="403" spans="1:28" x14ac:dyDescent="0.3">
      <c r="A403" s="19" t="s">
        <v>177</v>
      </c>
      <c r="B403" s="16" t="s">
        <v>178</v>
      </c>
      <c r="C403" s="23" t="s">
        <v>26</v>
      </c>
      <c r="D403" s="18" t="s">
        <v>11</v>
      </c>
      <c r="E403" s="11">
        <v>123241.64</v>
      </c>
      <c r="F403" s="11"/>
      <c r="G403" s="11">
        <v>134249.42000000001</v>
      </c>
      <c r="H403" s="11"/>
      <c r="I403" s="11">
        <v>129932.94</v>
      </c>
      <c r="J403" s="11"/>
      <c r="K403" s="11">
        <v>121011.1</v>
      </c>
      <c r="L403" s="11"/>
      <c r="M403" s="11">
        <v>0</v>
      </c>
      <c r="N403" s="11"/>
      <c r="O403" s="11">
        <v>126794.21</v>
      </c>
      <c r="P403" s="11"/>
      <c r="Q403" s="11">
        <v>115714.74</v>
      </c>
      <c r="R403" s="11"/>
      <c r="S403" s="11">
        <v>122920.89</v>
      </c>
      <c r="T403" s="11"/>
      <c r="U403" s="11">
        <v>125890.39</v>
      </c>
      <c r="V403" s="11"/>
      <c r="W403" s="11">
        <v>129029.59</v>
      </c>
      <c r="X403" s="11"/>
      <c r="Y403" s="11">
        <v>127160.19</v>
      </c>
      <c r="Z403" s="11"/>
      <c r="AA403" s="11">
        <v>124659.72</v>
      </c>
      <c r="AB403" s="11"/>
    </row>
    <row r="404" spans="1:28" x14ac:dyDescent="0.3">
      <c r="A404" s="19" t="s">
        <v>188</v>
      </c>
      <c r="B404" s="20" t="s">
        <v>189</v>
      </c>
      <c r="C404" s="24" t="s">
        <v>21</v>
      </c>
      <c r="D404" s="22" t="s">
        <v>12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>
        <v>12232.98</v>
      </c>
      <c r="X404" s="13"/>
      <c r="Y404" s="13"/>
      <c r="Z404" s="13"/>
      <c r="AA404" s="13"/>
      <c r="AB404" s="13"/>
    </row>
    <row r="405" spans="1:28" x14ac:dyDescent="0.3">
      <c r="A405" s="19" t="s">
        <v>188</v>
      </c>
      <c r="B405" s="20" t="s">
        <v>189</v>
      </c>
      <c r="C405" s="24" t="s">
        <v>21</v>
      </c>
      <c r="D405" s="22" t="s">
        <v>5</v>
      </c>
      <c r="E405" s="13">
        <v>2313357.2200000002</v>
      </c>
      <c r="F405" s="13">
        <v>6763.13</v>
      </c>
      <c r="G405" s="13">
        <v>1839781.99</v>
      </c>
      <c r="H405" s="13">
        <v>6820.61</v>
      </c>
      <c r="I405" s="13">
        <v>2226458.9</v>
      </c>
      <c r="J405" s="13">
        <v>7578.73</v>
      </c>
      <c r="K405" s="13">
        <v>2297372.08</v>
      </c>
      <c r="L405" s="13">
        <v>7637.08</v>
      </c>
      <c r="M405" s="13">
        <v>2007321.08</v>
      </c>
      <c r="N405" s="13">
        <v>7699.71</v>
      </c>
      <c r="O405" s="13">
        <v>1907710.18</v>
      </c>
      <c r="P405" s="13">
        <v>7766.7</v>
      </c>
      <c r="Q405" s="13">
        <v>2039419.3</v>
      </c>
      <c r="R405" s="13">
        <v>7830.38</v>
      </c>
      <c r="S405" s="13">
        <v>1929609.26</v>
      </c>
      <c r="T405" s="13">
        <v>7904.77</v>
      </c>
      <c r="U405" s="13">
        <v>2349655.8199999998</v>
      </c>
      <c r="V405" s="13">
        <v>7973.54</v>
      </c>
      <c r="W405" s="13">
        <v>2215771.13</v>
      </c>
      <c r="X405" s="13">
        <v>8046.1</v>
      </c>
      <c r="Y405" s="13">
        <v>1967617.22</v>
      </c>
      <c r="Z405" s="13">
        <v>8122.54</v>
      </c>
      <c r="AA405" s="13">
        <v>2359733.86</v>
      </c>
      <c r="AB405" s="13">
        <v>8190.77</v>
      </c>
    </row>
    <row r="406" spans="1:28" x14ac:dyDescent="0.3">
      <c r="A406" s="19" t="s">
        <v>188</v>
      </c>
      <c r="B406" s="20" t="s">
        <v>189</v>
      </c>
      <c r="C406" s="24" t="s">
        <v>21</v>
      </c>
      <c r="D406" s="22" t="s">
        <v>10</v>
      </c>
      <c r="E406" s="13">
        <v>39804.32</v>
      </c>
      <c r="F406" s="13"/>
      <c r="G406" s="13">
        <v>30896.799999999999</v>
      </c>
      <c r="H406" s="13"/>
      <c r="I406" s="13">
        <v>42040.12</v>
      </c>
      <c r="J406" s="13"/>
      <c r="K406" s="13">
        <v>42986.09</v>
      </c>
      <c r="L406" s="13"/>
      <c r="M406" s="13">
        <v>40672.83</v>
      </c>
      <c r="N406" s="13"/>
      <c r="O406" s="13">
        <v>43470.91</v>
      </c>
      <c r="P406" s="13"/>
      <c r="Q406" s="13">
        <v>43232.54</v>
      </c>
      <c r="R406" s="13"/>
      <c r="S406" s="13">
        <v>41581.120000000003</v>
      </c>
      <c r="T406" s="13"/>
      <c r="U406" s="13">
        <v>42897.83</v>
      </c>
      <c r="V406" s="13"/>
      <c r="W406" s="13">
        <v>33859.21</v>
      </c>
      <c r="X406" s="13"/>
      <c r="Y406" s="13">
        <v>60209.279999999999</v>
      </c>
      <c r="Z406" s="13"/>
      <c r="AA406" s="13">
        <v>49466.18</v>
      </c>
      <c r="AB406" s="13"/>
    </row>
    <row r="407" spans="1:28" x14ac:dyDescent="0.3">
      <c r="A407" s="15" t="s">
        <v>188</v>
      </c>
      <c r="B407" s="16" t="s">
        <v>189</v>
      </c>
      <c r="C407" s="23" t="s">
        <v>21</v>
      </c>
      <c r="D407" s="18" t="s">
        <v>9</v>
      </c>
      <c r="E407" s="11">
        <v>734717.28</v>
      </c>
      <c r="F407" s="11">
        <v>9937.98</v>
      </c>
      <c r="G407" s="11">
        <v>1132495.3899999999</v>
      </c>
      <c r="H407" s="11">
        <v>10022.450000000001</v>
      </c>
      <c r="I407" s="11">
        <v>452979.78</v>
      </c>
      <c r="J407" s="11">
        <v>12133.79</v>
      </c>
      <c r="K407" s="11">
        <v>355248.09</v>
      </c>
      <c r="L407" s="11">
        <v>12227.22</v>
      </c>
      <c r="M407" s="11">
        <v>268649.34000000003</v>
      </c>
      <c r="N407" s="11">
        <v>12327.48</v>
      </c>
      <c r="O407" s="11">
        <v>212351.38</v>
      </c>
      <c r="P407" s="11">
        <v>12434.73</v>
      </c>
      <c r="Q407" s="11">
        <v>219952.34</v>
      </c>
      <c r="R407" s="11">
        <v>12536.7</v>
      </c>
      <c r="S407" s="11">
        <v>191205.75</v>
      </c>
      <c r="T407" s="11">
        <v>12655.8</v>
      </c>
      <c r="U407" s="11">
        <v>206251</v>
      </c>
      <c r="V407" s="11">
        <v>12765.9</v>
      </c>
      <c r="W407" s="11">
        <v>159949.21</v>
      </c>
      <c r="X407" s="11">
        <v>12882.07</v>
      </c>
      <c r="Y407" s="11">
        <v>95592.2</v>
      </c>
      <c r="Z407" s="11">
        <v>13004.45</v>
      </c>
      <c r="AA407" s="11">
        <v>108366.19</v>
      </c>
      <c r="AB407" s="11">
        <v>13113.69</v>
      </c>
    </row>
    <row r="408" spans="1:28" x14ac:dyDescent="0.3">
      <c r="A408" s="15" t="s">
        <v>188</v>
      </c>
      <c r="B408" s="16" t="s">
        <v>189</v>
      </c>
      <c r="C408" s="23" t="s">
        <v>21</v>
      </c>
      <c r="D408" s="18" t="s">
        <v>11</v>
      </c>
      <c r="E408" s="11">
        <v>120966.41</v>
      </c>
      <c r="F408" s="11"/>
      <c r="G408" s="11">
        <v>131770.97</v>
      </c>
      <c r="H408" s="11"/>
      <c r="I408" s="11">
        <v>127534.17</v>
      </c>
      <c r="J408" s="11"/>
      <c r="K408" s="11">
        <v>118777.05</v>
      </c>
      <c r="L408" s="11"/>
      <c r="M408" s="11">
        <v>0</v>
      </c>
      <c r="N408" s="11"/>
      <c r="O408" s="11">
        <v>124453.39</v>
      </c>
      <c r="P408" s="11"/>
      <c r="Q408" s="11">
        <v>113578.46</v>
      </c>
      <c r="R408" s="11"/>
      <c r="S408" s="11">
        <v>120651.58</v>
      </c>
      <c r="T408" s="11"/>
      <c r="U408" s="11">
        <v>123566.26</v>
      </c>
      <c r="V408" s="11"/>
      <c r="W408" s="11">
        <v>126647.5</v>
      </c>
      <c r="X408" s="11"/>
      <c r="Y408" s="11">
        <v>124812.61</v>
      </c>
      <c r="Z408" s="11"/>
      <c r="AA408" s="11">
        <v>122358.32</v>
      </c>
      <c r="AB408" s="11"/>
    </row>
    <row r="409" spans="1:28" x14ac:dyDescent="0.3">
      <c r="A409" s="15" t="s">
        <v>6</v>
      </c>
      <c r="B409" s="16" t="s">
        <v>7</v>
      </c>
      <c r="C409" s="23" t="s">
        <v>8</v>
      </c>
      <c r="D409" s="18" t="s">
        <v>12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 t="s">
        <v>216</v>
      </c>
      <c r="V409" s="11"/>
      <c r="W409" s="26">
        <v>12352.28</v>
      </c>
      <c r="X409" s="11"/>
      <c r="Y409" s="26"/>
      <c r="Z409" s="11"/>
      <c r="AA409" s="26"/>
      <c r="AB409" s="39"/>
    </row>
    <row r="410" spans="1:28" x14ac:dyDescent="0.3">
      <c r="A410" s="15" t="s">
        <v>6</v>
      </c>
      <c r="B410" s="16" t="s">
        <v>7</v>
      </c>
      <c r="C410" s="17" t="s">
        <v>8</v>
      </c>
      <c r="D410" s="18" t="s">
        <v>5</v>
      </c>
      <c r="E410" s="11">
        <v>3074807.12</v>
      </c>
      <c r="F410" s="11">
        <v>7544.69</v>
      </c>
      <c r="G410" s="11">
        <v>2445352.87</v>
      </c>
      <c r="H410" s="11">
        <v>7608.82</v>
      </c>
      <c r="I410" s="11">
        <v>2959305.87</v>
      </c>
      <c r="J410" s="11">
        <v>8000.14</v>
      </c>
      <c r="K410" s="11">
        <v>3053560.43</v>
      </c>
      <c r="L410" s="11">
        <v>8061.74</v>
      </c>
      <c r="M410" s="11">
        <v>2668038.08</v>
      </c>
      <c r="N410" s="11">
        <v>8127.84</v>
      </c>
      <c r="O410" s="11">
        <v>2535639.88</v>
      </c>
      <c r="P410" s="11">
        <v>8198.56</v>
      </c>
      <c r="Q410" s="11">
        <v>2710701.51</v>
      </c>
      <c r="R410" s="11">
        <v>8265.7900000000009</v>
      </c>
      <c r="S410" s="11">
        <v>2564747.12</v>
      </c>
      <c r="T410" s="11">
        <v>8344.31</v>
      </c>
      <c r="U410" s="11">
        <v>3123053.52</v>
      </c>
      <c r="V410" s="11">
        <v>8416.91</v>
      </c>
      <c r="W410" s="26">
        <v>2945100.24</v>
      </c>
      <c r="X410" s="11">
        <v>8493.5</v>
      </c>
      <c r="Y410" s="26">
        <v>2615265.5299999998</v>
      </c>
      <c r="Z410" s="11">
        <v>8574.19</v>
      </c>
      <c r="AA410" s="26">
        <v>3136448.81</v>
      </c>
      <c r="AB410" s="39">
        <v>8646.2099999999991</v>
      </c>
    </row>
    <row r="411" spans="1:28" x14ac:dyDescent="0.3">
      <c r="A411" s="15" t="s">
        <v>6</v>
      </c>
      <c r="B411" s="16" t="s">
        <v>7</v>
      </c>
      <c r="C411" s="23" t="s">
        <v>8</v>
      </c>
      <c r="D411" s="18" t="s">
        <v>10</v>
      </c>
      <c r="E411" s="11">
        <v>52906.05</v>
      </c>
      <c r="F411" s="11"/>
      <c r="G411" s="11">
        <v>41066.61</v>
      </c>
      <c r="H411" s="11"/>
      <c r="I411" s="11">
        <v>55877.78</v>
      </c>
      <c r="J411" s="11"/>
      <c r="K411" s="11">
        <v>57135.12</v>
      </c>
      <c r="L411" s="11"/>
      <c r="M411" s="11">
        <v>54060.45</v>
      </c>
      <c r="N411" s="11"/>
      <c r="O411" s="11">
        <v>57779.51</v>
      </c>
      <c r="P411" s="11"/>
      <c r="Q411" s="11">
        <v>57462.69</v>
      </c>
      <c r="R411" s="11"/>
      <c r="S411" s="11">
        <v>55267.69</v>
      </c>
      <c r="T411" s="11"/>
      <c r="U411" s="11">
        <v>57017.82</v>
      </c>
      <c r="V411" s="11"/>
      <c r="W411" s="26">
        <v>45004.09</v>
      </c>
      <c r="X411" s="11"/>
      <c r="Y411" s="26">
        <v>80027.37</v>
      </c>
      <c r="Z411" s="11"/>
      <c r="AA411" s="26">
        <v>65748.14</v>
      </c>
      <c r="AB411" s="39"/>
    </row>
    <row r="412" spans="1:28" x14ac:dyDescent="0.3">
      <c r="A412" s="19" t="s">
        <v>6</v>
      </c>
      <c r="B412" s="20" t="s">
        <v>7</v>
      </c>
      <c r="C412" s="21" t="s">
        <v>8</v>
      </c>
      <c r="D412" s="22" t="s">
        <v>9</v>
      </c>
      <c r="E412" s="13">
        <v>616771.30000000005</v>
      </c>
      <c r="F412" s="13">
        <v>5887.93</v>
      </c>
      <c r="G412" s="13">
        <v>830313.65</v>
      </c>
      <c r="H412" s="13">
        <v>5937.98</v>
      </c>
      <c r="I412" s="13">
        <v>322294.89</v>
      </c>
      <c r="J412" s="13">
        <v>7605.45</v>
      </c>
      <c r="K412" s="13">
        <v>256280.76</v>
      </c>
      <c r="L412" s="13">
        <v>7664.01</v>
      </c>
      <c r="M412" s="13">
        <v>243268.89</v>
      </c>
      <c r="N412" s="13">
        <v>7726.86</v>
      </c>
      <c r="O412" s="13">
        <v>132613.56</v>
      </c>
      <c r="P412" s="13">
        <v>7794.08</v>
      </c>
      <c r="Q412" s="13">
        <v>136950.54</v>
      </c>
      <c r="R412" s="13">
        <v>7857.99</v>
      </c>
      <c r="S412" s="13">
        <v>131105.03</v>
      </c>
      <c r="T412" s="13">
        <v>7932.65</v>
      </c>
      <c r="U412" s="13">
        <v>122012.52</v>
      </c>
      <c r="V412" s="13">
        <v>8001.66</v>
      </c>
      <c r="W412" s="13">
        <v>102616.54</v>
      </c>
      <c r="X412" s="13">
        <v>8074.47</v>
      </c>
      <c r="Y412" s="13">
        <v>73165.02</v>
      </c>
      <c r="Z412" s="13">
        <v>8151.18</v>
      </c>
      <c r="AA412" s="13">
        <v>83028.539999999994</v>
      </c>
      <c r="AB412" s="13">
        <v>8219.65</v>
      </c>
    </row>
    <row r="413" spans="1:28" x14ac:dyDescent="0.3">
      <c r="A413" s="19" t="s">
        <v>6</v>
      </c>
      <c r="B413" s="20" t="s">
        <v>7</v>
      </c>
      <c r="C413" s="24" t="s">
        <v>8</v>
      </c>
      <c r="D413" s="22" t="s">
        <v>11</v>
      </c>
      <c r="E413" s="13">
        <v>160782.95000000001</v>
      </c>
      <c r="F413" s="13"/>
      <c r="G413" s="13">
        <v>175143.86</v>
      </c>
      <c r="H413" s="13"/>
      <c r="I413" s="13">
        <v>169512.51</v>
      </c>
      <c r="J413" s="13"/>
      <c r="K413" s="13">
        <v>157872.94</v>
      </c>
      <c r="L413" s="13"/>
      <c r="M413" s="13">
        <v>0</v>
      </c>
      <c r="N413" s="13"/>
      <c r="O413" s="13">
        <v>165417.68</v>
      </c>
      <c r="P413" s="13"/>
      <c r="Q413" s="13">
        <v>150963.23000000001</v>
      </c>
      <c r="R413" s="13"/>
      <c r="S413" s="13">
        <v>160364.48000000001</v>
      </c>
      <c r="T413" s="13"/>
      <c r="U413" s="13">
        <v>164238.54999999999</v>
      </c>
      <c r="V413" s="13"/>
      <c r="W413" s="36">
        <v>168333.99</v>
      </c>
      <c r="X413" s="13"/>
      <c r="Y413" s="36">
        <v>165895.14000000001</v>
      </c>
      <c r="Z413" s="13"/>
      <c r="AA413" s="36">
        <v>162633</v>
      </c>
      <c r="AB413" s="40"/>
    </row>
    <row r="414" spans="1:28" x14ac:dyDescent="0.3">
      <c r="A414" s="19" t="s">
        <v>105</v>
      </c>
      <c r="B414" s="20" t="s">
        <v>106</v>
      </c>
      <c r="C414" s="24" t="s">
        <v>21</v>
      </c>
      <c r="D414" s="22" t="s">
        <v>12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>
        <v>4988.4399999999996</v>
      </c>
      <c r="X414" s="13"/>
      <c r="Y414" s="13"/>
      <c r="Z414" s="13"/>
      <c r="AA414" s="13"/>
      <c r="AB414" s="13"/>
    </row>
    <row r="415" spans="1:28" x14ac:dyDescent="0.3">
      <c r="A415" s="19" t="s">
        <v>105</v>
      </c>
      <c r="B415" s="20" t="s">
        <v>106</v>
      </c>
      <c r="C415" s="24" t="s">
        <v>21</v>
      </c>
      <c r="D415" s="22" t="s">
        <v>5</v>
      </c>
      <c r="E415" s="13">
        <v>2799234.77</v>
      </c>
      <c r="F415" s="13">
        <v>8355.01</v>
      </c>
      <c r="G415" s="13">
        <v>2226193.88</v>
      </c>
      <c r="H415" s="13">
        <v>8426.0300000000007</v>
      </c>
      <c r="I415" s="13">
        <v>2694085.07</v>
      </c>
      <c r="J415" s="13">
        <v>8358.49</v>
      </c>
      <c r="K415" s="13">
        <v>2779892.26</v>
      </c>
      <c r="L415" s="13">
        <v>8422.85</v>
      </c>
      <c r="M415" s="13">
        <v>2428921.44</v>
      </c>
      <c r="N415" s="13">
        <v>8491.92</v>
      </c>
      <c r="O415" s="13">
        <v>2308389.13</v>
      </c>
      <c r="P415" s="13">
        <v>8565.7999999999993</v>
      </c>
      <c r="Q415" s="13">
        <v>2467761.2799999998</v>
      </c>
      <c r="R415" s="13">
        <v>8636.0400000000009</v>
      </c>
      <c r="S415" s="13">
        <v>2334887.71</v>
      </c>
      <c r="T415" s="13">
        <v>8718.08</v>
      </c>
      <c r="U415" s="13">
        <v>2843157.2</v>
      </c>
      <c r="V415" s="13">
        <v>8793.93</v>
      </c>
      <c r="W415" s="13">
        <v>2681152.5499999998</v>
      </c>
      <c r="X415" s="13">
        <v>8873.9500000000007</v>
      </c>
      <c r="Y415" s="13">
        <v>2380878.5299999998</v>
      </c>
      <c r="Z415" s="13">
        <v>8958.26</v>
      </c>
      <c r="AA415" s="13">
        <v>2855351.93</v>
      </c>
      <c r="AB415" s="13">
        <v>9033.51</v>
      </c>
    </row>
    <row r="416" spans="1:28" x14ac:dyDescent="0.3">
      <c r="A416" s="19" t="s">
        <v>105</v>
      </c>
      <c r="B416" s="20" t="s">
        <v>106</v>
      </c>
      <c r="C416" s="24" t="s">
        <v>21</v>
      </c>
      <c r="D416" s="22" t="s">
        <v>10</v>
      </c>
      <c r="E416" s="13">
        <v>48164.47</v>
      </c>
      <c r="F416" s="13"/>
      <c r="G416" s="13">
        <v>37386.11</v>
      </c>
      <c r="H416" s="13"/>
      <c r="I416" s="13">
        <v>50869.87</v>
      </c>
      <c r="J416" s="13"/>
      <c r="K416" s="13">
        <v>52014.51</v>
      </c>
      <c r="L416" s="13"/>
      <c r="M416" s="13">
        <v>49215.4</v>
      </c>
      <c r="N416" s="13"/>
      <c r="O416" s="13">
        <v>52601.16</v>
      </c>
      <c r="P416" s="13"/>
      <c r="Q416" s="13">
        <v>52312.73</v>
      </c>
      <c r="R416" s="13"/>
      <c r="S416" s="13">
        <v>50314.45</v>
      </c>
      <c r="T416" s="13"/>
      <c r="U416" s="13">
        <v>51907.72</v>
      </c>
      <c r="V416" s="13"/>
      <c r="W416" s="13">
        <v>40970.699999999997</v>
      </c>
      <c r="X416" s="13"/>
      <c r="Y416" s="13">
        <v>72855.100000000006</v>
      </c>
      <c r="Z416" s="13"/>
      <c r="AA416" s="13">
        <v>59855.62</v>
      </c>
      <c r="AB416" s="13"/>
    </row>
    <row r="417" spans="1:28" x14ac:dyDescent="0.3">
      <c r="A417" s="15" t="s">
        <v>105</v>
      </c>
      <c r="B417" s="16" t="s">
        <v>106</v>
      </c>
      <c r="C417" s="23" t="s">
        <v>21</v>
      </c>
      <c r="D417" s="18" t="s">
        <v>9</v>
      </c>
      <c r="E417" s="11">
        <v>135633.04</v>
      </c>
      <c r="F417" s="11">
        <v>1202.06</v>
      </c>
      <c r="G417" s="11">
        <v>189187.19</v>
      </c>
      <c r="H417" s="11">
        <v>1212.28</v>
      </c>
      <c r="I417" s="11">
        <v>85819.29</v>
      </c>
      <c r="J417" s="11">
        <v>2283.5500000000002</v>
      </c>
      <c r="K417" s="11">
        <v>58252.99</v>
      </c>
      <c r="L417" s="11">
        <v>2301.14</v>
      </c>
      <c r="M417" s="11">
        <v>40617.879999999997</v>
      </c>
      <c r="N417" s="11">
        <v>2320</v>
      </c>
      <c r="O417" s="11">
        <v>38908.5</v>
      </c>
      <c r="P417" s="11">
        <v>2340.19</v>
      </c>
      <c r="Q417" s="11">
        <v>36877.64</v>
      </c>
      <c r="R417" s="11">
        <v>2359.38</v>
      </c>
      <c r="S417" s="11">
        <v>29607.200000000001</v>
      </c>
      <c r="T417" s="11">
        <v>2381.79</v>
      </c>
      <c r="U417" s="11">
        <v>35337.53</v>
      </c>
      <c r="V417" s="11">
        <v>2402.5100000000002</v>
      </c>
      <c r="W417" s="11">
        <v>12851.11</v>
      </c>
      <c r="X417" s="11">
        <v>2424.38</v>
      </c>
      <c r="Y417" s="11">
        <v>13884.62</v>
      </c>
      <c r="Z417" s="11">
        <v>2447.41</v>
      </c>
      <c r="AA417" s="11">
        <v>17567.8</v>
      </c>
      <c r="AB417" s="11">
        <v>2467.9699999999998</v>
      </c>
    </row>
    <row r="418" spans="1:28" x14ac:dyDescent="0.3">
      <c r="A418" s="15" t="s">
        <v>105</v>
      </c>
      <c r="B418" s="16" t="s">
        <v>106</v>
      </c>
      <c r="C418" s="23" t="s">
        <v>21</v>
      </c>
      <c r="D418" s="18" t="s">
        <v>11</v>
      </c>
      <c r="E418" s="11">
        <v>146373.16</v>
      </c>
      <c r="F418" s="11"/>
      <c r="G418" s="11">
        <v>159447.01</v>
      </c>
      <c r="H418" s="11"/>
      <c r="I418" s="11">
        <v>154320.35</v>
      </c>
      <c r="J418" s="11"/>
      <c r="K418" s="11">
        <v>143723.95000000001</v>
      </c>
      <c r="L418" s="11"/>
      <c r="M418" s="11">
        <v>0</v>
      </c>
      <c r="N418" s="11"/>
      <c r="O418" s="11">
        <v>150592.51</v>
      </c>
      <c r="P418" s="11"/>
      <c r="Q418" s="11">
        <v>137433.5</v>
      </c>
      <c r="R418" s="11"/>
      <c r="S418" s="11">
        <v>145992.19</v>
      </c>
      <c r="T418" s="11"/>
      <c r="U418" s="11">
        <v>149519.04999999999</v>
      </c>
      <c r="V418" s="11"/>
      <c r="W418" s="11">
        <v>153247.45000000001</v>
      </c>
      <c r="X418" s="11"/>
      <c r="Y418" s="11">
        <v>151027.17000000001</v>
      </c>
      <c r="Z418" s="11"/>
      <c r="AA418" s="11">
        <v>148057.4</v>
      </c>
      <c r="AB418" s="11"/>
    </row>
    <row r="419" spans="1:28" x14ac:dyDescent="0.3">
      <c r="A419" s="15" t="s">
        <v>190</v>
      </c>
      <c r="B419" s="16" t="s">
        <v>191</v>
      </c>
      <c r="C419" s="23" t="s">
        <v>48</v>
      </c>
      <c r="D419" s="18" t="s">
        <v>12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>
        <v>4029.72</v>
      </c>
      <c r="X419" s="11"/>
      <c r="Y419" s="11"/>
      <c r="Z419" s="11"/>
      <c r="AA419" s="11"/>
      <c r="AB419" s="11"/>
    </row>
    <row r="420" spans="1:28" x14ac:dyDescent="0.3">
      <c r="A420" s="15" t="s">
        <v>190</v>
      </c>
      <c r="B420" s="16" t="s">
        <v>191</v>
      </c>
      <c r="C420" s="23" t="s">
        <v>48</v>
      </c>
      <c r="D420" s="18" t="s">
        <v>5</v>
      </c>
      <c r="E420" s="11">
        <v>1936258.24</v>
      </c>
      <c r="F420" s="11">
        <v>7120.26</v>
      </c>
      <c r="G420" s="11">
        <v>1539880.22</v>
      </c>
      <c r="H420" s="11">
        <v>7180.78</v>
      </c>
      <c r="I420" s="11">
        <v>1863525.14</v>
      </c>
      <c r="J420" s="11">
        <v>7079.23</v>
      </c>
      <c r="K420" s="11">
        <v>1922878.84</v>
      </c>
      <c r="L420" s="11">
        <v>7133.74</v>
      </c>
      <c r="M420" s="11">
        <v>1680108.87</v>
      </c>
      <c r="N420" s="11">
        <v>7192.24</v>
      </c>
      <c r="O420" s="11">
        <v>1596735.48</v>
      </c>
      <c r="P420" s="11">
        <v>7254.81</v>
      </c>
      <c r="Q420" s="11">
        <v>1706974.77</v>
      </c>
      <c r="R420" s="11">
        <v>7314.3</v>
      </c>
      <c r="S420" s="11">
        <v>1615064.8</v>
      </c>
      <c r="T420" s="11">
        <v>7383.78</v>
      </c>
      <c r="U420" s="11">
        <v>1966639.81</v>
      </c>
      <c r="V420" s="11">
        <v>7448.02</v>
      </c>
      <c r="W420" s="11">
        <v>1854579.6</v>
      </c>
      <c r="X420" s="11">
        <v>7515.8</v>
      </c>
      <c r="Y420" s="11">
        <v>1646877.11</v>
      </c>
      <c r="Z420" s="11">
        <v>7587.2</v>
      </c>
      <c r="AA420" s="11">
        <v>1975075.05</v>
      </c>
      <c r="AB420" s="11">
        <v>7650.93</v>
      </c>
    </row>
    <row r="421" spans="1:28" x14ac:dyDescent="0.3">
      <c r="A421" s="15" t="s">
        <v>190</v>
      </c>
      <c r="B421" s="16" t="s">
        <v>191</v>
      </c>
      <c r="C421" s="23" t="s">
        <v>48</v>
      </c>
      <c r="D421" s="18" t="s">
        <v>10</v>
      </c>
      <c r="E421" s="11">
        <v>33315.839999999997</v>
      </c>
      <c r="F421" s="11"/>
      <c r="G421" s="11">
        <v>25860.33</v>
      </c>
      <c r="H421" s="11"/>
      <c r="I421" s="11">
        <v>35187.19</v>
      </c>
      <c r="J421" s="11"/>
      <c r="K421" s="11">
        <v>35978.94</v>
      </c>
      <c r="L421" s="11"/>
      <c r="M421" s="11">
        <v>34042.769999999997</v>
      </c>
      <c r="N421" s="11"/>
      <c r="O421" s="11">
        <v>36384.74</v>
      </c>
      <c r="P421" s="11"/>
      <c r="Q421" s="11">
        <v>36185.230000000003</v>
      </c>
      <c r="R421" s="11"/>
      <c r="S421" s="11">
        <v>34803</v>
      </c>
      <c r="T421" s="11"/>
      <c r="U421" s="11">
        <v>35905.089999999997</v>
      </c>
      <c r="V421" s="11"/>
      <c r="W421" s="11">
        <v>28339.84</v>
      </c>
      <c r="X421" s="11"/>
      <c r="Y421" s="11">
        <v>50394.58</v>
      </c>
      <c r="Z421" s="11"/>
      <c r="AA421" s="11">
        <v>41402.720000000001</v>
      </c>
      <c r="AB421" s="11"/>
    </row>
    <row r="422" spans="1:28" x14ac:dyDescent="0.3">
      <c r="A422" s="19" t="s">
        <v>190</v>
      </c>
      <c r="B422" s="20" t="s">
        <v>191</v>
      </c>
      <c r="C422" s="24" t="s">
        <v>48</v>
      </c>
      <c r="D422" s="22" t="s">
        <v>9</v>
      </c>
      <c r="E422" s="13">
        <v>127144.87</v>
      </c>
      <c r="F422" s="13">
        <v>494.25</v>
      </c>
      <c r="G422" s="13">
        <v>216170.28</v>
      </c>
      <c r="H422" s="13">
        <v>498.45</v>
      </c>
      <c r="I422" s="13">
        <v>77816.740000000005</v>
      </c>
      <c r="J422" s="13">
        <v>1346.3</v>
      </c>
      <c r="K422" s="13">
        <v>46219.4</v>
      </c>
      <c r="L422" s="13">
        <v>1356.66</v>
      </c>
      <c r="M422" s="13">
        <v>35417.919999999998</v>
      </c>
      <c r="N422" s="13">
        <v>1367.79</v>
      </c>
      <c r="O422" s="13">
        <v>21925.19</v>
      </c>
      <c r="P422" s="13">
        <v>1379.69</v>
      </c>
      <c r="Q422" s="13">
        <v>28615.23</v>
      </c>
      <c r="R422" s="13">
        <v>1391</v>
      </c>
      <c r="S422" s="13">
        <v>27826.34</v>
      </c>
      <c r="T422" s="13">
        <v>1404.22</v>
      </c>
      <c r="U422" s="13">
        <v>16864.47</v>
      </c>
      <c r="V422" s="13">
        <v>1416.43</v>
      </c>
      <c r="W422" s="13">
        <v>14136.25</v>
      </c>
      <c r="X422" s="13">
        <v>1429.32</v>
      </c>
      <c r="Y422" s="13">
        <v>8891.09</v>
      </c>
      <c r="Z422" s="13">
        <v>1442.9</v>
      </c>
      <c r="AA422" s="13">
        <v>10908.89</v>
      </c>
      <c r="AB422" s="13">
        <v>1455.02</v>
      </c>
    </row>
    <row r="423" spans="1:28" x14ac:dyDescent="0.3">
      <c r="A423" s="19" t="s">
        <v>190</v>
      </c>
      <c r="B423" s="20" t="s">
        <v>191</v>
      </c>
      <c r="C423" s="24" t="s">
        <v>48</v>
      </c>
      <c r="D423" s="22" t="s">
        <v>11</v>
      </c>
      <c r="E423" s="13">
        <v>101247.74</v>
      </c>
      <c r="F423" s="13"/>
      <c r="G423" s="13">
        <v>110291.06</v>
      </c>
      <c r="H423" s="13"/>
      <c r="I423" s="13">
        <v>106744.9</v>
      </c>
      <c r="J423" s="13"/>
      <c r="K423" s="13">
        <v>99415.27</v>
      </c>
      <c r="L423" s="13"/>
      <c r="M423" s="13">
        <v>0</v>
      </c>
      <c r="N423" s="13"/>
      <c r="O423" s="13">
        <v>104166.32</v>
      </c>
      <c r="P423" s="13"/>
      <c r="Q423" s="13">
        <v>95064.11</v>
      </c>
      <c r="R423" s="13"/>
      <c r="S423" s="13">
        <v>100984.24</v>
      </c>
      <c r="T423" s="13"/>
      <c r="U423" s="13">
        <v>103423.8</v>
      </c>
      <c r="V423" s="13"/>
      <c r="W423" s="13">
        <v>106002.77</v>
      </c>
      <c r="X423" s="13"/>
      <c r="Y423" s="13">
        <v>104466.98</v>
      </c>
      <c r="Z423" s="13"/>
      <c r="AA423" s="13">
        <v>102412.75</v>
      </c>
      <c r="AB423" s="13"/>
    </row>
    <row r="424" spans="1:28" x14ac:dyDescent="0.3">
      <c r="A424" s="19" t="s">
        <v>22</v>
      </c>
      <c r="B424" s="16" t="s">
        <v>23</v>
      </c>
      <c r="C424" s="23" t="s">
        <v>8</v>
      </c>
      <c r="D424" s="18" t="s">
        <v>12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 t="s">
        <v>216</v>
      </c>
      <c r="V424" s="11"/>
      <c r="W424" s="26">
        <v>6786.05</v>
      </c>
      <c r="X424" s="11"/>
      <c r="Y424" s="26"/>
      <c r="Z424" s="11"/>
      <c r="AA424" s="26"/>
      <c r="AB424" s="39"/>
    </row>
    <row r="425" spans="1:28" x14ac:dyDescent="0.3">
      <c r="A425" s="19" t="s">
        <v>22</v>
      </c>
      <c r="B425" s="16" t="s">
        <v>23</v>
      </c>
      <c r="C425" s="23" t="s">
        <v>8</v>
      </c>
      <c r="D425" s="18" t="s">
        <v>5</v>
      </c>
      <c r="E425" s="11">
        <v>1588166.87</v>
      </c>
      <c r="F425" s="11">
        <v>5753.61</v>
      </c>
      <c r="G425" s="11">
        <v>1263047.8</v>
      </c>
      <c r="H425" s="11">
        <v>5802.51</v>
      </c>
      <c r="I425" s="11">
        <v>1528509.38</v>
      </c>
      <c r="J425" s="11">
        <v>5812.8</v>
      </c>
      <c r="K425" s="11">
        <v>1577192.75</v>
      </c>
      <c r="L425" s="11">
        <v>5857.56</v>
      </c>
      <c r="M425" s="11">
        <v>1378066.81</v>
      </c>
      <c r="N425" s="11">
        <v>5905.59</v>
      </c>
      <c r="O425" s="11">
        <v>1309681.8899999999</v>
      </c>
      <c r="P425" s="11">
        <v>5956.97</v>
      </c>
      <c r="Q425" s="11">
        <v>1400102.88</v>
      </c>
      <c r="R425" s="11">
        <v>6005.81</v>
      </c>
      <c r="S425" s="11">
        <v>1324716.06</v>
      </c>
      <c r="T425" s="11">
        <v>6062.87</v>
      </c>
      <c r="U425" s="11">
        <v>1613086.58</v>
      </c>
      <c r="V425" s="11">
        <v>6115.62</v>
      </c>
      <c r="W425" s="26">
        <v>1521172.02</v>
      </c>
      <c r="X425" s="11">
        <v>6171.27</v>
      </c>
      <c r="Y425" s="26">
        <v>1350809.3</v>
      </c>
      <c r="Z425" s="11">
        <v>6229.9</v>
      </c>
      <c r="AA425" s="26">
        <v>1620005.37</v>
      </c>
      <c r="AB425" s="39">
        <v>6282.23</v>
      </c>
    </row>
    <row r="426" spans="1:28" x14ac:dyDescent="0.3">
      <c r="A426" s="19" t="s">
        <v>22</v>
      </c>
      <c r="B426" s="16" t="s">
        <v>23</v>
      </c>
      <c r="C426" s="23" t="s">
        <v>8</v>
      </c>
      <c r="D426" s="18" t="s">
        <v>10</v>
      </c>
      <c r="E426" s="11">
        <v>27326.47</v>
      </c>
      <c r="F426" s="11"/>
      <c r="G426" s="11">
        <v>115776.31</v>
      </c>
      <c r="H426" s="11"/>
      <c r="I426" s="11">
        <v>28861.39</v>
      </c>
      <c r="J426" s="11"/>
      <c r="K426" s="11">
        <v>29510.82</v>
      </c>
      <c r="L426" s="11"/>
      <c r="M426" s="11">
        <v>27922.720000000001</v>
      </c>
      <c r="N426" s="11"/>
      <c r="O426" s="11">
        <v>29843.66</v>
      </c>
      <c r="P426" s="11"/>
      <c r="Q426" s="11">
        <v>29680.01</v>
      </c>
      <c r="R426" s="11"/>
      <c r="S426" s="11">
        <v>28546.27</v>
      </c>
      <c r="T426" s="11"/>
      <c r="U426" s="11">
        <v>29450.23</v>
      </c>
      <c r="V426" s="11"/>
      <c r="W426" s="26">
        <v>23245.03</v>
      </c>
      <c r="X426" s="11"/>
      <c r="Y426" s="26">
        <v>41334.89</v>
      </c>
      <c r="Z426" s="11"/>
      <c r="AA426" s="26">
        <v>33959.53</v>
      </c>
      <c r="AB426" s="39"/>
    </row>
    <row r="427" spans="1:28" x14ac:dyDescent="0.3">
      <c r="A427" s="15" t="s">
        <v>22</v>
      </c>
      <c r="B427" s="20" t="s">
        <v>23</v>
      </c>
      <c r="C427" s="24" t="s">
        <v>8</v>
      </c>
      <c r="D427" s="22" t="s">
        <v>9</v>
      </c>
      <c r="E427" s="13">
        <v>231931.21</v>
      </c>
      <c r="F427" s="13">
        <v>1486.21</v>
      </c>
      <c r="G427" s="13">
        <v>271354.3</v>
      </c>
      <c r="H427" s="13">
        <v>1498.84</v>
      </c>
      <c r="I427" s="13">
        <v>115877.03</v>
      </c>
      <c r="J427" s="13">
        <v>2322.3000000000002</v>
      </c>
      <c r="K427" s="13">
        <v>75884.539999999994</v>
      </c>
      <c r="L427" s="13">
        <v>2340.1799999999998</v>
      </c>
      <c r="M427" s="13">
        <v>60308.25</v>
      </c>
      <c r="N427" s="13">
        <v>2359.37</v>
      </c>
      <c r="O427" s="13">
        <v>63912.45</v>
      </c>
      <c r="P427" s="13">
        <v>2379.89</v>
      </c>
      <c r="Q427" s="13">
        <v>58049.84</v>
      </c>
      <c r="R427" s="13">
        <v>2399.41</v>
      </c>
      <c r="S427" s="13">
        <v>46676.94</v>
      </c>
      <c r="T427" s="13">
        <v>2422.1999999999998</v>
      </c>
      <c r="U427" s="13">
        <v>33163.89</v>
      </c>
      <c r="V427" s="13">
        <v>2443.2800000000002</v>
      </c>
      <c r="W427" s="13">
        <v>25563.89</v>
      </c>
      <c r="X427" s="13">
        <v>2465.5100000000002</v>
      </c>
      <c r="Y427" s="13">
        <v>21005.26</v>
      </c>
      <c r="Z427" s="13">
        <v>2488.9299999999998</v>
      </c>
      <c r="AA427" s="13">
        <v>26145.11</v>
      </c>
      <c r="AB427" s="13">
        <v>2509.84</v>
      </c>
    </row>
    <row r="428" spans="1:28" x14ac:dyDescent="0.3">
      <c r="A428" s="15" t="s">
        <v>22</v>
      </c>
      <c r="B428" s="20" t="s">
        <v>23</v>
      </c>
      <c r="C428" s="24" t="s">
        <v>8</v>
      </c>
      <c r="D428" s="22" t="s">
        <v>11</v>
      </c>
      <c r="E428" s="13">
        <v>83045.91</v>
      </c>
      <c r="F428" s="13"/>
      <c r="G428" s="13">
        <v>90463.46</v>
      </c>
      <c r="H428" s="13"/>
      <c r="I428" s="13">
        <v>94565.02</v>
      </c>
      <c r="J428" s="13"/>
      <c r="K428" s="13">
        <v>74532.649999999994</v>
      </c>
      <c r="L428" s="13"/>
      <c r="M428" s="13">
        <v>0</v>
      </c>
      <c r="N428" s="13"/>
      <c r="O428" s="13">
        <v>85439.79</v>
      </c>
      <c r="P428" s="13"/>
      <c r="Q428" s="13">
        <v>77973.929999999993</v>
      </c>
      <c r="R428" s="13"/>
      <c r="S428" s="13">
        <v>82829.77</v>
      </c>
      <c r="T428" s="13"/>
      <c r="U428" s="13">
        <v>84830.76</v>
      </c>
      <c r="V428" s="13"/>
      <c r="W428" s="36">
        <v>86946.09</v>
      </c>
      <c r="X428" s="13"/>
      <c r="Y428" s="36">
        <v>85686.399999999994</v>
      </c>
      <c r="Z428" s="13"/>
      <c r="AA428" s="36">
        <v>84001.48</v>
      </c>
      <c r="AB428" s="40"/>
    </row>
    <row r="429" spans="1:28" x14ac:dyDescent="0.3">
      <c r="A429" s="15" t="s">
        <v>169</v>
      </c>
      <c r="B429" s="16" t="s">
        <v>170</v>
      </c>
      <c r="C429" s="23" t="s">
        <v>48</v>
      </c>
      <c r="D429" s="18" t="s">
        <v>12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>
        <v>22409.8</v>
      </c>
      <c r="X429" s="11"/>
      <c r="Y429" s="11"/>
      <c r="Z429" s="11"/>
      <c r="AA429" s="11"/>
      <c r="AB429" s="11"/>
    </row>
    <row r="430" spans="1:28" x14ac:dyDescent="0.3">
      <c r="A430" s="15" t="s">
        <v>169</v>
      </c>
      <c r="B430" s="16" t="s">
        <v>170</v>
      </c>
      <c r="C430" s="23" t="s">
        <v>48</v>
      </c>
      <c r="D430" s="18" t="s">
        <v>5</v>
      </c>
      <c r="E430" s="11">
        <v>5301141.5599999996</v>
      </c>
      <c r="F430" s="11">
        <v>13874.89</v>
      </c>
      <c r="G430" s="11">
        <v>4215926.8</v>
      </c>
      <c r="H430" s="11">
        <v>13992.83</v>
      </c>
      <c r="I430" s="11">
        <v>5102010.92</v>
      </c>
      <c r="J430" s="11">
        <v>18394.830000000002</v>
      </c>
      <c r="K430" s="11">
        <v>5264511.07</v>
      </c>
      <c r="L430" s="11">
        <v>18536.47</v>
      </c>
      <c r="M430" s="11">
        <v>4599848.6900000004</v>
      </c>
      <c r="N430" s="11">
        <v>18688.47</v>
      </c>
      <c r="O430" s="11">
        <v>4371586.71</v>
      </c>
      <c r="P430" s="11">
        <v>18851.060000000001</v>
      </c>
      <c r="Q430" s="11">
        <v>4673402.8899999997</v>
      </c>
      <c r="R430" s="11">
        <v>19005.64</v>
      </c>
      <c r="S430" s="11">
        <v>4421769.25</v>
      </c>
      <c r="T430" s="11">
        <v>19186.189999999999</v>
      </c>
      <c r="U430" s="11">
        <v>5384321.0700000003</v>
      </c>
      <c r="V430" s="11">
        <v>19353.11</v>
      </c>
      <c r="W430" s="11">
        <v>5077519.51</v>
      </c>
      <c r="X430" s="11">
        <v>19529.22</v>
      </c>
      <c r="Y430" s="11">
        <v>4508865.84</v>
      </c>
      <c r="Z430" s="11">
        <v>19714.75</v>
      </c>
      <c r="AA430" s="11">
        <v>5407415.2599999998</v>
      </c>
      <c r="AB430" s="11">
        <v>19880.349999999999</v>
      </c>
    </row>
    <row r="431" spans="1:28" x14ac:dyDescent="0.3">
      <c r="A431" s="15" t="s">
        <v>169</v>
      </c>
      <c r="B431" s="16" t="s">
        <v>170</v>
      </c>
      <c r="C431" s="23" t="s">
        <v>48</v>
      </c>
      <c r="D431" s="18" t="s">
        <v>10</v>
      </c>
      <c r="E431" s="11">
        <v>91213.03</v>
      </c>
      <c r="F431" s="11"/>
      <c r="G431" s="11">
        <v>70801.16</v>
      </c>
      <c r="H431" s="11"/>
      <c r="I431" s="11">
        <v>96336.48</v>
      </c>
      <c r="J431" s="11"/>
      <c r="K431" s="11">
        <v>98504.19</v>
      </c>
      <c r="L431" s="11"/>
      <c r="M431" s="11">
        <v>93203.27</v>
      </c>
      <c r="N431" s="11"/>
      <c r="O431" s="11">
        <v>99615.18</v>
      </c>
      <c r="P431" s="11"/>
      <c r="Q431" s="11">
        <v>99068.94</v>
      </c>
      <c r="R431" s="11"/>
      <c r="S431" s="11">
        <v>95284.63</v>
      </c>
      <c r="T431" s="11"/>
      <c r="U431" s="11">
        <v>98301.95</v>
      </c>
      <c r="V431" s="11"/>
      <c r="W431" s="11">
        <v>77589.600000000006</v>
      </c>
      <c r="X431" s="11"/>
      <c r="Y431" s="11">
        <v>137971.74</v>
      </c>
      <c r="Z431" s="11"/>
      <c r="AA431" s="11">
        <v>113353.53</v>
      </c>
      <c r="AB431" s="11"/>
    </row>
    <row r="432" spans="1:28" x14ac:dyDescent="0.3">
      <c r="A432" s="19" t="s">
        <v>169</v>
      </c>
      <c r="B432" s="20" t="s">
        <v>170</v>
      </c>
      <c r="C432" s="24" t="s">
        <v>48</v>
      </c>
      <c r="D432" s="22" t="s">
        <v>9</v>
      </c>
      <c r="E432" s="13">
        <v>2763072.54</v>
      </c>
      <c r="F432" s="13">
        <v>55187.4</v>
      </c>
      <c r="G432" s="13">
        <v>3834897.42</v>
      </c>
      <c r="H432" s="13">
        <v>55656.49</v>
      </c>
      <c r="I432" s="13">
        <v>1445821.35</v>
      </c>
      <c r="J432" s="13">
        <v>64183.47</v>
      </c>
      <c r="K432" s="13">
        <v>1078858.81</v>
      </c>
      <c r="L432" s="13">
        <v>64677.68</v>
      </c>
      <c r="M432" s="13">
        <v>904015</v>
      </c>
      <c r="N432" s="13">
        <v>65208.04</v>
      </c>
      <c r="O432" s="13">
        <v>556531.02</v>
      </c>
      <c r="P432" s="13">
        <v>65775.350000000006</v>
      </c>
      <c r="Q432" s="13">
        <v>543277.71</v>
      </c>
      <c r="R432" s="13">
        <v>66314.710000000006</v>
      </c>
      <c r="S432" s="13">
        <v>530174.46</v>
      </c>
      <c r="T432" s="13">
        <v>66944.7</v>
      </c>
      <c r="U432" s="13">
        <v>511707.49</v>
      </c>
      <c r="V432" s="13">
        <v>67527.11</v>
      </c>
      <c r="W432" s="13">
        <v>377762.4</v>
      </c>
      <c r="X432" s="13">
        <v>68141.61</v>
      </c>
      <c r="Y432" s="13">
        <v>323609.33</v>
      </c>
      <c r="Z432" s="13">
        <v>68788.960000000006</v>
      </c>
      <c r="AA432" s="13">
        <v>386500.13</v>
      </c>
      <c r="AB432" s="13">
        <v>69366.78</v>
      </c>
    </row>
    <row r="433" spans="1:28" x14ac:dyDescent="0.3">
      <c r="A433" s="19" t="s">
        <v>169</v>
      </c>
      <c r="B433" s="20" t="s">
        <v>170</v>
      </c>
      <c r="C433" s="24" t="s">
        <v>48</v>
      </c>
      <c r="D433" s="22" t="s">
        <v>11</v>
      </c>
      <c r="E433" s="13">
        <v>277198.90999999997</v>
      </c>
      <c r="F433" s="13"/>
      <c r="G433" s="13">
        <v>301957.94</v>
      </c>
      <c r="H433" s="13"/>
      <c r="I433" s="13">
        <v>292249.15999999997</v>
      </c>
      <c r="J433" s="13"/>
      <c r="K433" s="13">
        <v>272181.89</v>
      </c>
      <c r="L433" s="13"/>
      <c r="M433" s="13">
        <v>0</v>
      </c>
      <c r="N433" s="13"/>
      <c r="O433" s="13">
        <v>285189.45</v>
      </c>
      <c r="P433" s="13"/>
      <c r="Q433" s="13">
        <v>260269.15</v>
      </c>
      <c r="R433" s="13"/>
      <c r="S433" s="13">
        <v>276477.45</v>
      </c>
      <c r="T433" s="13"/>
      <c r="U433" s="13">
        <v>283156.55</v>
      </c>
      <c r="V433" s="13"/>
      <c r="W433" s="13">
        <v>290217.32</v>
      </c>
      <c r="X433" s="13"/>
      <c r="Y433" s="13">
        <v>286012.61</v>
      </c>
      <c r="Z433" s="13"/>
      <c r="AA433" s="13">
        <v>280388.5</v>
      </c>
      <c r="AB433" s="13"/>
    </row>
    <row r="434" spans="1:28" x14ac:dyDescent="0.3">
      <c r="A434" s="19" t="s">
        <v>143</v>
      </c>
      <c r="B434" s="20" t="s">
        <v>144</v>
      </c>
      <c r="C434" s="24" t="s">
        <v>48</v>
      </c>
      <c r="D434" s="22" t="s">
        <v>12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>
        <v>3147.11</v>
      </c>
      <c r="X434" s="13"/>
      <c r="Y434" s="13"/>
      <c r="Z434" s="13"/>
      <c r="AA434" s="13"/>
      <c r="AB434" s="13"/>
    </row>
    <row r="435" spans="1:28" x14ac:dyDescent="0.3">
      <c r="A435" s="19" t="s">
        <v>143</v>
      </c>
      <c r="B435" s="20" t="s">
        <v>144</v>
      </c>
      <c r="C435" s="24" t="s">
        <v>48</v>
      </c>
      <c r="D435" s="22" t="s">
        <v>5</v>
      </c>
      <c r="E435" s="13">
        <v>2045036.78</v>
      </c>
      <c r="F435" s="13">
        <v>7863.6</v>
      </c>
      <c r="G435" s="13">
        <v>1626390.34</v>
      </c>
      <c r="H435" s="13">
        <v>7930.45</v>
      </c>
      <c r="I435" s="13">
        <v>1968217.58</v>
      </c>
      <c r="J435" s="13">
        <v>7770.39</v>
      </c>
      <c r="K435" s="13">
        <v>2030905.72</v>
      </c>
      <c r="L435" s="13">
        <v>7830.22</v>
      </c>
      <c r="M435" s="13">
        <v>1774497.01</v>
      </c>
      <c r="N435" s="13">
        <v>7894.43</v>
      </c>
      <c r="O435" s="13">
        <v>1686439.72</v>
      </c>
      <c r="P435" s="13">
        <v>7963.11</v>
      </c>
      <c r="Q435" s="13">
        <v>1802872.22</v>
      </c>
      <c r="R435" s="13">
        <v>8028.41</v>
      </c>
      <c r="S435" s="13">
        <v>1705798.78</v>
      </c>
      <c r="T435" s="13">
        <v>8104.68</v>
      </c>
      <c r="U435" s="13">
        <v>2077125.2</v>
      </c>
      <c r="V435" s="13">
        <v>8175.19</v>
      </c>
      <c r="W435" s="13">
        <v>1958769.47</v>
      </c>
      <c r="X435" s="13">
        <v>8249.58</v>
      </c>
      <c r="Y435" s="13">
        <v>1739398.29</v>
      </c>
      <c r="Z435" s="13">
        <v>8327.9500000000007</v>
      </c>
      <c r="AA435" s="13">
        <v>2086034.32</v>
      </c>
      <c r="AB435" s="13">
        <v>8397.91</v>
      </c>
    </row>
    <row r="436" spans="1:28" x14ac:dyDescent="0.3">
      <c r="A436" s="19" t="s">
        <v>143</v>
      </c>
      <c r="B436" s="20" t="s">
        <v>144</v>
      </c>
      <c r="C436" s="24" t="s">
        <v>48</v>
      </c>
      <c r="D436" s="22" t="s">
        <v>10</v>
      </c>
      <c r="E436" s="13">
        <v>35187.51</v>
      </c>
      <c r="F436" s="13"/>
      <c r="G436" s="13">
        <v>27313.16</v>
      </c>
      <c r="H436" s="13"/>
      <c r="I436" s="13">
        <v>37164</v>
      </c>
      <c r="J436" s="13"/>
      <c r="K436" s="13">
        <v>38000.239999999998</v>
      </c>
      <c r="L436" s="13"/>
      <c r="M436" s="13">
        <v>35955.29</v>
      </c>
      <c r="N436" s="13"/>
      <c r="O436" s="13">
        <v>38428.83</v>
      </c>
      <c r="P436" s="13"/>
      <c r="Q436" s="13">
        <v>38218.11</v>
      </c>
      <c r="R436" s="13"/>
      <c r="S436" s="13">
        <v>36758.22</v>
      </c>
      <c r="T436" s="13"/>
      <c r="U436" s="13">
        <v>37922.22</v>
      </c>
      <c r="V436" s="13"/>
      <c r="W436" s="13">
        <v>29931.95</v>
      </c>
      <c r="X436" s="13"/>
      <c r="Y436" s="13">
        <v>53225.74</v>
      </c>
      <c r="Z436" s="13"/>
      <c r="AA436" s="13">
        <v>43728.71</v>
      </c>
      <c r="AB436" s="13"/>
    </row>
    <row r="437" spans="1:28" x14ac:dyDescent="0.3">
      <c r="A437" s="15" t="s">
        <v>143</v>
      </c>
      <c r="B437" s="16" t="s">
        <v>144</v>
      </c>
      <c r="C437" s="23" t="s">
        <v>48</v>
      </c>
      <c r="D437" s="18" t="s">
        <v>9</v>
      </c>
      <c r="E437" s="11">
        <v>55435.35</v>
      </c>
      <c r="F437" s="11">
        <v>95.45</v>
      </c>
      <c r="G437" s="11">
        <v>80037.66</v>
      </c>
      <c r="H437" s="11">
        <v>96.26</v>
      </c>
      <c r="I437" s="11">
        <v>36171.410000000003</v>
      </c>
      <c r="J437" s="11">
        <v>955.89</v>
      </c>
      <c r="K437" s="11">
        <v>32227.06</v>
      </c>
      <c r="L437" s="11">
        <v>963.25</v>
      </c>
      <c r="M437" s="11">
        <v>22496.55</v>
      </c>
      <c r="N437" s="11">
        <v>971.15</v>
      </c>
      <c r="O437" s="11">
        <v>12895.33</v>
      </c>
      <c r="P437" s="11">
        <v>979.6</v>
      </c>
      <c r="Q437" s="11">
        <v>13913.66</v>
      </c>
      <c r="R437" s="11">
        <v>987.63</v>
      </c>
      <c r="S437" s="11">
        <v>14812.33</v>
      </c>
      <c r="T437" s="11">
        <v>997.01</v>
      </c>
      <c r="U437" s="11">
        <v>7758.55</v>
      </c>
      <c r="V437" s="11">
        <v>1005.69</v>
      </c>
      <c r="W437" s="11">
        <v>6353.38</v>
      </c>
      <c r="X437" s="11">
        <v>1014.84</v>
      </c>
      <c r="Y437" s="11">
        <v>12798.92</v>
      </c>
      <c r="Z437" s="11">
        <v>1024.48</v>
      </c>
      <c r="AA437" s="11">
        <v>5977.13</v>
      </c>
      <c r="AB437" s="11">
        <v>1033.0899999999999</v>
      </c>
    </row>
    <row r="438" spans="1:28" x14ac:dyDescent="0.3">
      <c r="A438" s="15" t="s">
        <v>143</v>
      </c>
      <c r="B438" s="16" t="s">
        <v>144</v>
      </c>
      <c r="C438" s="23" t="s">
        <v>48</v>
      </c>
      <c r="D438" s="18" t="s">
        <v>11</v>
      </c>
      <c r="E438" s="11">
        <v>106935.82</v>
      </c>
      <c r="F438" s="11"/>
      <c r="G438" s="11">
        <v>116487.19</v>
      </c>
      <c r="H438" s="11"/>
      <c r="I438" s="11">
        <v>112741.81</v>
      </c>
      <c r="J438" s="11"/>
      <c r="K438" s="11">
        <v>105000.4</v>
      </c>
      <c r="L438" s="11"/>
      <c r="M438" s="11">
        <v>0</v>
      </c>
      <c r="N438" s="11"/>
      <c r="O438" s="11">
        <v>110018.36</v>
      </c>
      <c r="P438" s="11"/>
      <c r="Q438" s="11">
        <v>100404.79</v>
      </c>
      <c r="R438" s="11"/>
      <c r="S438" s="11">
        <v>106657.51</v>
      </c>
      <c r="T438" s="11"/>
      <c r="U438" s="11">
        <v>109234.13</v>
      </c>
      <c r="V438" s="11"/>
      <c r="W438" s="11">
        <v>111957.98</v>
      </c>
      <c r="X438" s="11"/>
      <c r="Y438" s="11">
        <v>110335.91</v>
      </c>
      <c r="Z438" s="11"/>
      <c r="AA438" s="11">
        <v>108166.29</v>
      </c>
      <c r="AB438" s="11"/>
    </row>
    <row r="439" spans="1:28" x14ac:dyDescent="0.3">
      <c r="A439" s="15" t="s">
        <v>173</v>
      </c>
      <c r="B439" s="20" t="s">
        <v>174</v>
      </c>
      <c r="C439" s="24" t="s">
        <v>26</v>
      </c>
      <c r="D439" s="22" t="s">
        <v>12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>
        <v>12266.45</v>
      </c>
      <c r="X439" s="13"/>
      <c r="Y439" s="13"/>
      <c r="Z439" s="13"/>
      <c r="AA439" s="13"/>
      <c r="AB439" s="13"/>
    </row>
    <row r="440" spans="1:28" x14ac:dyDescent="0.3">
      <c r="A440" s="15" t="s">
        <v>173</v>
      </c>
      <c r="B440" s="20" t="s">
        <v>174</v>
      </c>
      <c r="C440" s="24" t="s">
        <v>26</v>
      </c>
      <c r="D440" s="22" t="s">
        <v>5</v>
      </c>
      <c r="E440" s="13">
        <v>4467172.62</v>
      </c>
      <c r="F440" s="13">
        <v>9722.23</v>
      </c>
      <c r="G440" s="13">
        <v>3552682.5</v>
      </c>
      <c r="H440" s="13">
        <v>9804.8700000000008</v>
      </c>
      <c r="I440" s="13">
        <v>4299368.9800000004</v>
      </c>
      <c r="J440" s="13">
        <v>11162.66</v>
      </c>
      <c r="K440" s="13">
        <v>4436304.82</v>
      </c>
      <c r="L440" s="13">
        <v>11248.61</v>
      </c>
      <c r="M440" s="13">
        <v>3876206.28</v>
      </c>
      <c r="N440" s="13">
        <v>11340.85</v>
      </c>
      <c r="O440" s="13">
        <v>3683854.18</v>
      </c>
      <c r="P440" s="13">
        <v>11439.52</v>
      </c>
      <c r="Q440" s="13">
        <v>3938189.04</v>
      </c>
      <c r="R440" s="13">
        <v>11533.32</v>
      </c>
      <c r="S440" s="13">
        <v>3726142.08</v>
      </c>
      <c r="T440" s="13">
        <v>11642.89</v>
      </c>
      <c r="U440" s="13">
        <v>4537266.45</v>
      </c>
      <c r="V440" s="13">
        <v>11744.18</v>
      </c>
      <c r="W440" s="13">
        <v>4278730.53</v>
      </c>
      <c r="X440" s="13">
        <v>11851.05</v>
      </c>
      <c r="Y440" s="13">
        <v>3799536.73</v>
      </c>
      <c r="Z440" s="13">
        <v>11963.64</v>
      </c>
      <c r="AA440" s="13">
        <v>4556727.49</v>
      </c>
      <c r="AB440" s="13">
        <v>12064.13</v>
      </c>
    </row>
    <row r="441" spans="1:28" x14ac:dyDescent="0.3">
      <c r="A441" s="15" t="s">
        <v>173</v>
      </c>
      <c r="B441" s="20" t="s">
        <v>174</v>
      </c>
      <c r="C441" s="24" t="s">
        <v>26</v>
      </c>
      <c r="D441" s="22" t="s">
        <v>10</v>
      </c>
      <c r="E441" s="13">
        <v>76863.509999999995</v>
      </c>
      <c r="F441" s="13"/>
      <c r="G441" s="13">
        <v>59662.81</v>
      </c>
      <c r="H441" s="13"/>
      <c r="I441" s="13">
        <v>81180.929999999993</v>
      </c>
      <c r="J441" s="13"/>
      <c r="K441" s="13">
        <v>83007.63</v>
      </c>
      <c r="L441" s="13"/>
      <c r="M441" s="13">
        <v>78540.639999999999</v>
      </c>
      <c r="N441" s="13"/>
      <c r="O441" s="13">
        <v>83943.84</v>
      </c>
      <c r="P441" s="13"/>
      <c r="Q441" s="13">
        <v>83483.53</v>
      </c>
      <c r="R441" s="13"/>
      <c r="S441" s="13">
        <v>80294.570000000007</v>
      </c>
      <c r="T441" s="13"/>
      <c r="U441" s="13">
        <v>82837.210000000006</v>
      </c>
      <c r="V441" s="13"/>
      <c r="W441" s="13">
        <v>65383.3</v>
      </c>
      <c r="X441" s="13"/>
      <c r="Y441" s="13">
        <v>116266.21</v>
      </c>
      <c r="Z441" s="13"/>
      <c r="AA441" s="13">
        <v>95520.9</v>
      </c>
      <c r="AB441" s="13"/>
    </row>
    <row r="442" spans="1:28" x14ac:dyDescent="0.3">
      <c r="A442" s="19" t="s">
        <v>173</v>
      </c>
      <c r="B442" s="16" t="s">
        <v>174</v>
      </c>
      <c r="C442" s="23" t="s">
        <v>26</v>
      </c>
      <c r="D442" s="18" t="s">
        <v>9</v>
      </c>
      <c r="E442" s="11">
        <v>831431.55</v>
      </c>
      <c r="F442" s="11">
        <v>18439.689999999999</v>
      </c>
      <c r="G442" s="11">
        <v>1397961.69</v>
      </c>
      <c r="H442" s="11">
        <v>18596.43</v>
      </c>
      <c r="I442" s="11">
        <v>536297.74</v>
      </c>
      <c r="J442" s="11">
        <v>21987.18</v>
      </c>
      <c r="K442" s="11">
        <v>395315.47</v>
      </c>
      <c r="L442" s="11">
        <v>22156.48</v>
      </c>
      <c r="M442" s="11">
        <v>351504.25</v>
      </c>
      <c r="N442" s="11">
        <v>22338.17</v>
      </c>
      <c r="O442" s="11">
        <v>234264.05</v>
      </c>
      <c r="P442" s="11">
        <v>22532.51</v>
      </c>
      <c r="Q442" s="11">
        <v>226412.41</v>
      </c>
      <c r="R442" s="11">
        <v>22717.27</v>
      </c>
      <c r="S442" s="11">
        <v>218015.72</v>
      </c>
      <c r="T442" s="11">
        <v>22933.09</v>
      </c>
      <c r="U442" s="11">
        <v>195122.23</v>
      </c>
      <c r="V442" s="11">
        <v>23132.61</v>
      </c>
      <c r="W442" s="11">
        <v>168606.84</v>
      </c>
      <c r="X442" s="11">
        <v>23343.11</v>
      </c>
      <c r="Y442" s="11">
        <v>111239.56</v>
      </c>
      <c r="Z442" s="11">
        <v>23564.87</v>
      </c>
      <c r="AA442" s="11">
        <v>212539.72</v>
      </c>
      <c r="AB442" s="11">
        <v>23762.82</v>
      </c>
    </row>
    <row r="443" spans="1:28" x14ac:dyDescent="0.3">
      <c r="A443" s="19" t="s">
        <v>173</v>
      </c>
      <c r="B443" s="16" t="s">
        <v>174</v>
      </c>
      <c r="C443" s="23" t="s">
        <v>26</v>
      </c>
      <c r="D443" s="18" t="s">
        <v>11</v>
      </c>
      <c r="E443" s="11">
        <v>233590.32</v>
      </c>
      <c r="F443" s="11"/>
      <c r="G443" s="11">
        <v>254454.3</v>
      </c>
      <c r="H443" s="11"/>
      <c r="I443" s="11">
        <v>246272.89</v>
      </c>
      <c r="J443" s="11"/>
      <c r="K443" s="11">
        <v>229362.57</v>
      </c>
      <c r="L443" s="11"/>
      <c r="M443" s="11">
        <v>0</v>
      </c>
      <c r="N443" s="11"/>
      <c r="O443" s="11">
        <v>240323.8</v>
      </c>
      <c r="P443" s="11"/>
      <c r="Q443" s="11">
        <v>219323.94</v>
      </c>
      <c r="R443" s="11"/>
      <c r="S443" s="11">
        <v>232982.36</v>
      </c>
      <c r="T443" s="11"/>
      <c r="U443" s="11">
        <v>238610.72</v>
      </c>
      <c r="V443" s="11"/>
      <c r="W443" s="11">
        <v>244560.7</v>
      </c>
      <c r="X443" s="11"/>
      <c r="Y443" s="11">
        <v>241017.47</v>
      </c>
      <c r="Z443" s="11"/>
      <c r="AA443" s="11">
        <v>236278.14</v>
      </c>
      <c r="AB443" s="11"/>
    </row>
    <row r="444" spans="1:28" x14ac:dyDescent="0.3">
      <c r="A444" s="19" t="s">
        <v>127</v>
      </c>
      <c r="B444" s="20" t="s">
        <v>128</v>
      </c>
      <c r="C444" s="24" t="s">
        <v>29</v>
      </c>
      <c r="D444" s="22" t="s">
        <v>12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>
        <v>12012.09</v>
      </c>
      <c r="X444" s="13"/>
      <c r="Y444" s="13"/>
      <c r="Z444" s="13"/>
      <c r="AA444" s="13"/>
      <c r="AB444" s="13"/>
    </row>
    <row r="445" spans="1:28" x14ac:dyDescent="0.3">
      <c r="A445" s="19" t="s">
        <v>127</v>
      </c>
      <c r="B445" s="20" t="s">
        <v>128</v>
      </c>
      <c r="C445" s="24" t="s">
        <v>29</v>
      </c>
      <c r="D445" s="22" t="s">
        <v>5</v>
      </c>
      <c r="E445" s="13">
        <v>3089310.94</v>
      </c>
      <c r="F445" s="13">
        <v>11393.57</v>
      </c>
      <c r="G445" s="13">
        <v>2456887.56</v>
      </c>
      <c r="H445" s="13">
        <v>11490.41</v>
      </c>
      <c r="I445" s="13">
        <v>2973264.89</v>
      </c>
      <c r="J445" s="13">
        <v>11900.13</v>
      </c>
      <c r="K445" s="13">
        <v>3067964.01</v>
      </c>
      <c r="L445" s="13">
        <v>11991.77</v>
      </c>
      <c r="M445" s="13">
        <v>2680623.14</v>
      </c>
      <c r="N445" s="13">
        <v>12090.1</v>
      </c>
      <c r="O445" s="13">
        <v>2547600.4500000002</v>
      </c>
      <c r="P445" s="13">
        <v>12195.28</v>
      </c>
      <c r="Q445" s="13">
        <v>2723487.85</v>
      </c>
      <c r="R445" s="13">
        <v>12295.28</v>
      </c>
      <c r="S445" s="13">
        <v>2576844.9900000002</v>
      </c>
      <c r="T445" s="13">
        <v>12412.09</v>
      </c>
      <c r="U445" s="13">
        <v>3137784.9</v>
      </c>
      <c r="V445" s="13">
        <v>12520.07</v>
      </c>
      <c r="W445" s="13">
        <v>2958992.2</v>
      </c>
      <c r="X445" s="13">
        <v>12634.01</v>
      </c>
      <c r="Y445" s="13">
        <v>2627601.69</v>
      </c>
      <c r="Z445" s="13">
        <v>12754.03</v>
      </c>
      <c r="AA445" s="13">
        <v>3151243.36</v>
      </c>
      <c r="AB445" s="13">
        <v>12861.16</v>
      </c>
    </row>
    <row r="446" spans="1:28" x14ac:dyDescent="0.3">
      <c r="A446" s="19" t="s">
        <v>127</v>
      </c>
      <c r="B446" s="20" t="s">
        <v>128</v>
      </c>
      <c r="C446" s="24" t="s">
        <v>29</v>
      </c>
      <c r="D446" s="22" t="s">
        <v>10</v>
      </c>
      <c r="E446" s="13">
        <v>53155.61</v>
      </c>
      <c r="F446" s="13"/>
      <c r="G446" s="13">
        <v>41260.32</v>
      </c>
      <c r="H446" s="13"/>
      <c r="I446" s="13">
        <v>56141.35</v>
      </c>
      <c r="J446" s="13"/>
      <c r="K446" s="13">
        <v>57404.62</v>
      </c>
      <c r="L446" s="13"/>
      <c r="M446" s="13">
        <v>54315.45</v>
      </c>
      <c r="N446" s="13"/>
      <c r="O446" s="13">
        <v>58052.07</v>
      </c>
      <c r="P446" s="13"/>
      <c r="Q446" s="13">
        <v>57733.74</v>
      </c>
      <c r="R446" s="13"/>
      <c r="S446" s="13">
        <v>55528.39</v>
      </c>
      <c r="T446" s="13"/>
      <c r="U446" s="13">
        <v>57286.77</v>
      </c>
      <c r="V446" s="13"/>
      <c r="W446" s="13">
        <v>45216.37</v>
      </c>
      <c r="X446" s="13"/>
      <c r="Y446" s="13">
        <v>80404.86</v>
      </c>
      <c r="Z446" s="13"/>
      <c r="AA446" s="13">
        <v>66058.28</v>
      </c>
      <c r="AB446" s="13"/>
    </row>
    <row r="447" spans="1:28" x14ac:dyDescent="0.3">
      <c r="A447" s="15" t="s">
        <v>127</v>
      </c>
      <c r="B447" s="16" t="s">
        <v>128</v>
      </c>
      <c r="C447" s="23" t="s">
        <v>29</v>
      </c>
      <c r="D447" s="18" t="s">
        <v>9</v>
      </c>
      <c r="E447" s="11">
        <v>591821.68000000005</v>
      </c>
      <c r="F447" s="11">
        <v>7827.79</v>
      </c>
      <c r="G447" s="11">
        <v>841994.31</v>
      </c>
      <c r="H447" s="11">
        <v>7894.32</v>
      </c>
      <c r="I447" s="11">
        <v>309120.09000000003</v>
      </c>
      <c r="J447" s="11">
        <v>10094.65</v>
      </c>
      <c r="K447" s="11">
        <v>220646.07</v>
      </c>
      <c r="L447" s="11">
        <v>10172.379999999999</v>
      </c>
      <c r="M447" s="11">
        <v>169216.67</v>
      </c>
      <c r="N447" s="11">
        <v>10255.790000000001</v>
      </c>
      <c r="O447" s="11">
        <v>108299.4</v>
      </c>
      <c r="P447" s="11">
        <v>10345.02</v>
      </c>
      <c r="Q447" s="11">
        <v>112638.81</v>
      </c>
      <c r="R447" s="11">
        <v>10429.85</v>
      </c>
      <c r="S447" s="11">
        <v>92066.89</v>
      </c>
      <c r="T447" s="11">
        <v>10528.93</v>
      </c>
      <c r="U447" s="11">
        <v>93042.84</v>
      </c>
      <c r="V447" s="11">
        <v>10620.53</v>
      </c>
      <c r="W447" s="11">
        <v>77889.25</v>
      </c>
      <c r="X447" s="11">
        <v>10717.18</v>
      </c>
      <c r="Y447" s="11">
        <v>46417.34</v>
      </c>
      <c r="Z447" s="11">
        <v>10818.99</v>
      </c>
      <c r="AA447" s="11">
        <v>60203.58</v>
      </c>
      <c r="AB447" s="11">
        <v>10909.87</v>
      </c>
    </row>
    <row r="448" spans="1:28" x14ac:dyDescent="0.3">
      <c r="A448" s="15" t="s">
        <v>127</v>
      </c>
      <c r="B448" s="16" t="s">
        <v>128</v>
      </c>
      <c r="C448" s="23" t="s">
        <v>29</v>
      </c>
      <c r="D448" s="18" t="s">
        <v>11</v>
      </c>
      <c r="E448" s="11">
        <v>161541.35</v>
      </c>
      <c r="F448" s="11"/>
      <c r="G448" s="11">
        <v>175970.01</v>
      </c>
      <c r="H448" s="11"/>
      <c r="I448" s="11">
        <v>170312.09</v>
      </c>
      <c r="J448" s="11"/>
      <c r="K448" s="11">
        <v>158617.62</v>
      </c>
      <c r="L448" s="11"/>
      <c r="M448" s="11">
        <v>0</v>
      </c>
      <c r="N448" s="11"/>
      <c r="O448" s="11">
        <v>166197.95000000001</v>
      </c>
      <c r="P448" s="11"/>
      <c r="Q448" s="11">
        <v>151675.32</v>
      </c>
      <c r="R448" s="11"/>
      <c r="S448" s="11">
        <v>161120.92000000001</v>
      </c>
      <c r="T448" s="11"/>
      <c r="U448" s="11">
        <v>165013.26</v>
      </c>
      <c r="V448" s="11"/>
      <c r="W448" s="11">
        <v>169128.01</v>
      </c>
      <c r="X448" s="11"/>
      <c r="Y448" s="11">
        <v>166677.66</v>
      </c>
      <c r="Z448" s="11"/>
      <c r="AA448" s="11">
        <v>163400.14000000001</v>
      </c>
      <c r="AB448" s="11"/>
    </row>
    <row r="449" spans="1:28" x14ac:dyDescent="0.3">
      <c r="A449" s="15" t="s">
        <v>196</v>
      </c>
      <c r="B449" s="20" t="s">
        <v>197</v>
      </c>
      <c r="C449" s="24" t="s">
        <v>15</v>
      </c>
      <c r="D449" s="22" t="s">
        <v>12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>
        <v>2450.4</v>
      </c>
      <c r="X449" s="13"/>
      <c r="Y449" s="13"/>
      <c r="Z449" s="13"/>
      <c r="AA449" s="13"/>
      <c r="AB449" s="13"/>
    </row>
    <row r="450" spans="1:28" x14ac:dyDescent="0.3">
      <c r="A450" s="15" t="s">
        <v>196</v>
      </c>
      <c r="B450" s="20" t="s">
        <v>197</v>
      </c>
      <c r="C450" s="24" t="s">
        <v>15</v>
      </c>
      <c r="D450" s="22" t="s">
        <v>5</v>
      </c>
      <c r="E450" s="13">
        <v>1327098.32</v>
      </c>
      <c r="F450" s="13">
        <v>5051.74</v>
      </c>
      <c r="G450" s="13">
        <v>1055423.51</v>
      </c>
      <c r="H450" s="13">
        <v>5094.68</v>
      </c>
      <c r="I450" s="13">
        <v>1277247.55</v>
      </c>
      <c r="J450" s="13">
        <v>4996.49</v>
      </c>
      <c r="K450" s="13">
        <v>1317928.17</v>
      </c>
      <c r="L450" s="13">
        <v>5034.96</v>
      </c>
      <c r="M450" s="13">
        <v>1151535.26</v>
      </c>
      <c r="N450" s="13">
        <v>5076.25</v>
      </c>
      <c r="O450" s="13">
        <v>1094391.72</v>
      </c>
      <c r="P450" s="13">
        <v>5120.41</v>
      </c>
      <c r="Q450" s="13">
        <v>1169948.97</v>
      </c>
      <c r="R450" s="13">
        <v>5162.3999999999996</v>
      </c>
      <c r="S450" s="13">
        <v>1106954.51</v>
      </c>
      <c r="T450" s="13">
        <v>5211.4399999999996</v>
      </c>
      <c r="U450" s="13">
        <v>1347921.66</v>
      </c>
      <c r="V450" s="13">
        <v>5256.78</v>
      </c>
      <c r="W450" s="13">
        <v>1271116.3500000001</v>
      </c>
      <c r="X450" s="13">
        <v>5304.62</v>
      </c>
      <c r="Y450" s="13">
        <v>1128758.45</v>
      </c>
      <c r="Z450" s="13">
        <v>5355.01</v>
      </c>
      <c r="AA450" s="13">
        <v>1353703.09</v>
      </c>
      <c r="AB450" s="13">
        <v>5400</v>
      </c>
    </row>
    <row r="451" spans="1:28" x14ac:dyDescent="0.3">
      <c r="A451" s="15" t="s">
        <v>196</v>
      </c>
      <c r="B451" s="20" t="s">
        <v>197</v>
      </c>
      <c r="C451" s="24" t="s">
        <v>15</v>
      </c>
      <c r="D451" s="22" t="s">
        <v>10</v>
      </c>
      <c r="E451" s="13">
        <v>22834.45</v>
      </c>
      <c r="F451" s="13"/>
      <c r="G451" s="13">
        <v>96744.59</v>
      </c>
      <c r="H451" s="13"/>
      <c r="I451" s="13">
        <v>24117.05</v>
      </c>
      <c r="J451" s="13"/>
      <c r="K451" s="13">
        <v>24659.72</v>
      </c>
      <c r="L451" s="13"/>
      <c r="M451" s="13">
        <v>23332.68</v>
      </c>
      <c r="N451" s="13"/>
      <c r="O451" s="13">
        <v>24937.84</v>
      </c>
      <c r="P451" s="13"/>
      <c r="Q451" s="13">
        <v>24801.11</v>
      </c>
      <c r="R451" s="13"/>
      <c r="S451" s="13">
        <v>23853.73</v>
      </c>
      <c r="T451" s="13"/>
      <c r="U451" s="13">
        <v>24609.09</v>
      </c>
      <c r="V451" s="13"/>
      <c r="W451" s="13">
        <v>19423.93</v>
      </c>
      <c r="X451" s="13"/>
      <c r="Y451" s="13">
        <v>34540.11</v>
      </c>
      <c r="Z451" s="13"/>
      <c r="AA451" s="13">
        <v>28377.14</v>
      </c>
      <c r="AB451" s="13"/>
    </row>
    <row r="452" spans="1:28" x14ac:dyDescent="0.3">
      <c r="A452" s="19" t="s">
        <v>196</v>
      </c>
      <c r="B452" s="16" t="s">
        <v>197</v>
      </c>
      <c r="C452" s="23" t="s">
        <v>15</v>
      </c>
      <c r="D452" s="18" t="s">
        <v>9</v>
      </c>
      <c r="E452" s="11">
        <v>39493.51</v>
      </c>
      <c r="F452" s="11">
        <v>74.400000000000006</v>
      </c>
      <c r="G452" s="11">
        <v>82052.86</v>
      </c>
      <c r="H452" s="11">
        <v>75.03</v>
      </c>
      <c r="I452" s="11">
        <v>26152.57</v>
      </c>
      <c r="J452" s="11">
        <v>635.80999999999995</v>
      </c>
      <c r="K452" s="11">
        <v>17833.509999999998</v>
      </c>
      <c r="L452" s="11">
        <v>640.70000000000005</v>
      </c>
      <c r="M452" s="11">
        <v>14856.91</v>
      </c>
      <c r="N452" s="11">
        <v>645.96</v>
      </c>
      <c r="O452" s="11">
        <v>15262.58</v>
      </c>
      <c r="P452" s="11">
        <v>651.58000000000004</v>
      </c>
      <c r="Q452" s="11">
        <v>15278.97</v>
      </c>
      <c r="R452" s="11">
        <v>656.92</v>
      </c>
      <c r="S452" s="11">
        <v>7190.26</v>
      </c>
      <c r="T452" s="11">
        <v>663.16</v>
      </c>
      <c r="U452" s="11">
        <v>9585.23</v>
      </c>
      <c r="V452" s="11">
        <v>668.93</v>
      </c>
      <c r="W452" s="11">
        <v>6169.37</v>
      </c>
      <c r="X452" s="11">
        <v>675.02</v>
      </c>
      <c r="Y452" s="11">
        <v>3448.93</v>
      </c>
      <c r="Z452" s="11">
        <v>681.43</v>
      </c>
      <c r="AA452" s="11">
        <v>3594.6</v>
      </c>
      <c r="AB452" s="11">
        <v>687.15</v>
      </c>
    </row>
    <row r="453" spans="1:28" x14ac:dyDescent="0.3">
      <c r="A453" s="19" t="s">
        <v>196</v>
      </c>
      <c r="B453" s="16" t="s">
        <v>197</v>
      </c>
      <c r="C453" s="23" t="s">
        <v>15</v>
      </c>
      <c r="D453" s="18" t="s">
        <v>11</v>
      </c>
      <c r="E453" s="11">
        <v>69394.52</v>
      </c>
      <c r="F453" s="11"/>
      <c r="G453" s="11">
        <v>75592.75</v>
      </c>
      <c r="H453" s="11"/>
      <c r="I453" s="11">
        <v>79020.09</v>
      </c>
      <c r="J453" s="11"/>
      <c r="K453" s="11">
        <v>62280.7</v>
      </c>
      <c r="L453" s="11"/>
      <c r="M453" s="11">
        <v>0</v>
      </c>
      <c r="N453" s="11"/>
      <c r="O453" s="11">
        <v>71394.89</v>
      </c>
      <c r="P453" s="11"/>
      <c r="Q453" s="11">
        <v>65156.3</v>
      </c>
      <c r="R453" s="11"/>
      <c r="S453" s="11">
        <v>69213.91</v>
      </c>
      <c r="T453" s="11"/>
      <c r="U453" s="11">
        <v>70885.97</v>
      </c>
      <c r="V453" s="11"/>
      <c r="W453" s="11">
        <v>72653.58</v>
      </c>
      <c r="X453" s="11"/>
      <c r="Y453" s="11">
        <v>71600.960000000006</v>
      </c>
      <c r="Z453" s="11"/>
      <c r="AA453" s="11">
        <v>70193.009999999995</v>
      </c>
      <c r="AB453" s="11"/>
    </row>
    <row r="454" spans="1:28" x14ac:dyDescent="0.3">
      <c r="A454" s="19" t="s">
        <v>192</v>
      </c>
      <c r="B454" s="20" t="s">
        <v>193</v>
      </c>
      <c r="C454" s="24" t="s">
        <v>26</v>
      </c>
      <c r="D454" s="22" t="s">
        <v>12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>
        <v>6942.02</v>
      </c>
      <c r="X454" s="13"/>
      <c r="Y454" s="13"/>
      <c r="Z454" s="13"/>
      <c r="AA454" s="13"/>
      <c r="AB454" s="13"/>
    </row>
    <row r="455" spans="1:28" x14ac:dyDescent="0.3">
      <c r="A455" s="19" t="s">
        <v>192</v>
      </c>
      <c r="B455" s="20" t="s">
        <v>193</v>
      </c>
      <c r="C455" s="24" t="s">
        <v>26</v>
      </c>
      <c r="D455" s="22" t="s">
        <v>5</v>
      </c>
      <c r="E455" s="13">
        <v>1994273.47</v>
      </c>
      <c r="F455" s="13">
        <v>7379.08</v>
      </c>
      <c r="G455" s="13">
        <v>1586018.94</v>
      </c>
      <c r="H455" s="13">
        <v>7441.81</v>
      </c>
      <c r="I455" s="13">
        <v>1919361.12</v>
      </c>
      <c r="J455" s="13">
        <v>7792.32</v>
      </c>
      <c r="K455" s="13">
        <v>1980493.17</v>
      </c>
      <c r="L455" s="13">
        <v>7852.33</v>
      </c>
      <c r="M455" s="13">
        <v>1730449.22</v>
      </c>
      <c r="N455" s="13">
        <v>7916.71</v>
      </c>
      <c r="O455" s="13">
        <v>1644577.73</v>
      </c>
      <c r="P455" s="13">
        <v>7985.59</v>
      </c>
      <c r="Q455" s="13">
        <v>1758120.05</v>
      </c>
      <c r="R455" s="13">
        <v>8051.07</v>
      </c>
      <c r="S455" s="13">
        <v>1663456.25</v>
      </c>
      <c r="T455" s="13">
        <v>8127.56</v>
      </c>
      <c r="U455" s="13">
        <v>2025565.37</v>
      </c>
      <c r="V455" s="13">
        <v>8198.27</v>
      </c>
      <c r="W455" s="13">
        <v>1910147.52</v>
      </c>
      <c r="X455" s="13">
        <v>8272.8700000000008</v>
      </c>
      <c r="Y455" s="13">
        <v>1696221.73</v>
      </c>
      <c r="Z455" s="13">
        <v>8351.4599999999991</v>
      </c>
      <c r="AA455" s="13">
        <v>2034253.32</v>
      </c>
      <c r="AB455" s="13">
        <v>8421.6200000000008</v>
      </c>
    </row>
    <row r="456" spans="1:28" x14ac:dyDescent="0.3">
      <c r="A456" s="19" t="s">
        <v>192</v>
      </c>
      <c r="B456" s="20" t="s">
        <v>193</v>
      </c>
      <c r="C456" s="24" t="s">
        <v>26</v>
      </c>
      <c r="D456" s="22" t="s">
        <v>10</v>
      </c>
      <c r="E456" s="13">
        <v>34314.06</v>
      </c>
      <c r="F456" s="13"/>
      <c r="G456" s="13">
        <v>26635.18</v>
      </c>
      <c r="H456" s="13"/>
      <c r="I456" s="13">
        <v>36241.480000000003</v>
      </c>
      <c r="J456" s="13"/>
      <c r="K456" s="13">
        <v>37056.959999999999</v>
      </c>
      <c r="L456" s="13"/>
      <c r="M456" s="13">
        <v>35062.79</v>
      </c>
      <c r="N456" s="13"/>
      <c r="O456" s="13">
        <v>37474.910000000003</v>
      </c>
      <c r="P456" s="13"/>
      <c r="Q456" s="13">
        <v>37269.43</v>
      </c>
      <c r="R456" s="13"/>
      <c r="S456" s="13">
        <v>35845.78</v>
      </c>
      <c r="T456" s="13"/>
      <c r="U456" s="13">
        <v>36980.89</v>
      </c>
      <c r="V456" s="13"/>
      <c r="W456" s="13">
        <v>29188.959999999999</v>
      </c>
      <c r="X456" s="13"/>
      <c r="Y456" s="13">
        <v>51904.54</v>
      </c>
      <c r="Z456" s="13"/>
      <c r="AA456" s="13">
        <v>42643.24</v>
      </c>
      <c r="AB456" s="13"/>
    </row>
    <row r="457" spans="1:28" x14ac:dyDescent="0.3">
      <c r="A457" s="15" t="s">
        <v>192</v>
      </c>
      <c r="B457" s="16" t="s">
        <v>193</v>
      </c>
      <c r="C457" s="23" t="s">
        <v>26</v>
      </c>
      <c r="D457" s="18" t="s">
        <v>9</v>
      </c>
      <c r="E457" s="11">
        <v>372090.15</v>
      </c>
      <c r="F457" s="11">
        <v>6005.38</v>
      </c>
      <c r="G457" s="11">
        <v>580327.64</v>
      </c>
      <c r="H457" s="11">
        <v>6056.43</v>
      </c>
      <c r="I457" s="11">
        <v>230427.29</v>
      </c>
      <c r="J457" s="11">
        <v>7613.54</v>
      </c>
      <c r="K457" s="11">
        <v>186430.38</v>
      </c>
      <c r="L457" s="11">
        <v>7672.16</v>
      </c>
      <c r="M457" s="11">
        <v>138490.70000000001</v>
      </c>
      <c r="N457" s="11">
        <v>7735.07</v>
      </c>
      <c r="O457" s="11">
        <v>88737.76</v>
      </c>
      <c r="P457" s="11">
        <v>7802.37</v>
      </c>
      <c r="Q457" s="11">
        <v>107104.18</v>
      </c>
      <c r="R457" s="11">
        <v>7866.35</v>
      </c>
      <c r="S457" s="11">
        <v>80754.2</v>
      </c>
      <c r="T457" s="11">
        <v>7941.08</v>
      </c>
      <c r="U457" s="11">
        <v>60716.88</v>
      </c>
      <c r="V457" s="11">
        <v>8010.17</v>
      </c>
      <c r="W457" s="11">
        <v>62305.24</v>
      </c>
      <c r="X457" s="11">
        <v>8083.06</v>
      </c>
      <c r="Y457" s="11">
        <v>31563.89</v>
      </c>
      <c r="Z457" s="11">
        <v>8159.85</v>
      </c>
      <c r="AA457" s="11">
        <v>60582.39</v>
      </c>
      <c r="AB457" s="11">
        <v>8228.39</v>
      </c>
    </row>
    <row r="458" spans="1:28" x14ac:dyDescent="0.3">
      <c r="A458" s="15" t="s">
        <v>192</v>
      </c>
      <c r="B458" s="16" t="s">
        <v>193</v>
      </c>
      <c r="C458" s="23" t="s">
        <v>26</v>
      </c>
      <c r="D458" s="18" t="s">
        <v>11</v>
      </c>
      <c r="E458" s="11">
        <v>104281.38</v>
      </c>
      <c r="F458" s="11"/>
      <c r="G458" s="11">
        <v>113595.66</v>
      </c>
      <c r="H458" s="11"/>
      <c r="I458" s="11">
        <v>109943.25</v>
      </c>
      <c r="J458" s="11"/>
      <c r="K458" s="11">
        <v>102394.01</v>
      </c>
      <c r="L458" s="11"/>
      <c r="M458" s="11">
        <v>0</v>
      </c>
      <c r="N458" s="11"/>
      <c r="O458" s="11">
        <v>107287.41</v>
      </c>
      <c r="P458" s="11"/>
      <c r="Q458" s="11">
        <v>97912.47</v>
      </c>
      <c r="R458" s="11"/>
      <c r="S458" s="11">
        <v>104009.98</v>
      </c>
      <c r="T458" s="11"/>
      <c r="U458" s="11">
        <v>106522.64</v>
      </c>
      <c r="V458" s="11"/>
      <c r="W458" s="11">
        <v>109178.88</v>
      </c>
      <c r="X458" s="11"/>
      <c r="Y458" s="11">
        <v>107597.07</v>
      </c>
      <c r="Z458" s="11"/>
      <c r="AA458" s="11">
        <v>105481.31</v>
      </c>
      <c r="AB458" s="11"/>
    </row>
    <row r="459" spans="1:28" x14ac:dyDescent="0.3">
      <c r="A459" s="15" t="s">
        <v>194</v>
      </c>
      <c r="B459" s="20" t="s">
        <v>195</v>
      </c>
      <c r="C459" s="24" t="s">
        <v>29</v>
      </c>
      <c r="D459" s="22" t="s">
        <v>12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>
        <v>26631.14</v>
      </c>
      <c r="X459" s="13"/>
      <c r="Y459" s="13"/>
      <c r="Z459" s="13"/>
      <c r="AA459" s="13"/>
      <c r="AB459" s="13"/>
    </row>
    <row r="460" spans="1:28" x14ac:dyDescent="0.3">
      <c r="A460" s="15" t="s">
        <v>194</v>
      </c>
      <c r="B460" s="20" t="s">
        <v>195</v>
      </c>
      <c r="C460" s="24" t="s">
        <v>29</v>
      </c>
      <c r="D460" s="22" t="s">
        <v>5</v>
      </c>
      <c r="E460" s="13">
        <v>20073269.359999999</v>
      </c>
      <c r="F460" s="13">
        <v>91751.24</v>
      </c>
      <c r="G460" s="13">
        <v>15964001.93</v>
      </c>
      <c r="H460" s="13">
        <v>92531.13</v>
      </c>
      <c r="I460" s="13">
        <v>19319242.530000001</v>
      </c>
      <c r="J460" s="13">
        <v>96300.45</v>
      </c>
      <c r="K460" s="13">
        <v>19934564.609999999</v>
      </c>
      <c r="L460" s="13">
        <v>97041.97</v>
      </c>
      <c r="M460" s="13">
        <v>17417758.23</v>
      </c>
      <c r="N460" s="13">
        <v>97837.71</v>
      </c>
      <c r="O460" s="13">
        <v>16553422.869999999</v>
      </c>
      <c r="P460" s="13">
        <v>98688.9</v>
      </c>
      <c r="Q460" s="13">
        <v>17696278.129999999</v>
      </c>
      <c r="R460" s="13">
        <v>99498.15</v>
      </c>
      <c r="S460" s="13">
        <v>16743443.75</v>
      </c>
      <c r="T460" s="13">
        <v>100443.38</v>
      </c>
      <c r="U460" s="13">
        <v>20388236.449999999</v>
      </c>
      <c r="V460" s="13">
        <v>101317.24</v>
      </c>
      <c r="W460" s="13">
        <v>19226503.579999998</v>
      </c>
      <c r="X460" s="13">
        <v>102239.22</v>
      </c>
      <c r="Y460" s="13">
        <v>17073243.109999999</v>
      </c>
      <c r="Z460" s="13">
        <v>103210.5</v>
      </c>
      <c r="AA460" s="13">
        <v>20475684.760000002</v>
      </c>
      <c r="AB460" s="13">
        <v>104077.46</v>
      </c>
    </row>
    <row r="461" spans="1:28" x14ac:dyDescent="0.3">
      <c r="A461" s="15" t="s">
        <v>194</v>
      </c>
      <c r="B461" s="20" t="s">
        <v>195</v>
      </c>
      <c r="C461" s="24" t="s">
        <v>29</v>
      </c>
      <c r="D461" s="22" t="s">
        <v>10</v>
      </c>
      <c r="E461" s="13">
        <v>345386.73</v>
      </c>
      <c r="F461" s="13"/>
      <c r="G461" s="13">
        <v>268095.26</v>
      </c>
      <c r="H461" s="13"/>
      <c r="I461" s="13">
        <v>364787.14</v>
      </c>
      <c r="J461" s="13"/>
      <c r="K461" s="13">
        <v>372995.36</v>
      </c>
      <c r="L461" s="13"/>
      <c r="M461" s="13">
        <v>352922.97</v>
      </c>
      <c r="N461" s="13"/>
      <c r="O461" s="13">
        <v>377202.24</v>
      </c>
      <c r="P461" s="13"/>
      <c r="Q461" s="13">
        <v>375133.88</v>
      </c>
      <c r="R461" s="13"/>
      <c r="S461" s="13">
        <v>360804.25</v>
      </c>
      <c r="T461" s="13"/>
      <c r="U461" s="13">
        <v>372229.59</v>
      </c>
      <c r="V461" s="13"/>
      <c r="W461" s="35">
        <v>293800.31</v>
      </c>
      <c r="X461" s="13"/>
      <c r="Y461" s="35">
        <v>522442.99</v>
      </c>
      <c r="Z461" s="13"/>
      <c r="AA461" s="35">
        <v>429223.79</v>
      </c>
      <c r="AB461" s="38"/>
    </row>
    <row r="462" spans="1:28" x14ac:dyDescent="0.3">
      <c r="A462" s="19" t="s">
        <v>194</v>
      </c>
      <c r="B462" s="16" t="s">
        <v>195</v>
      </c>
      <c r="C462" s="23" t="s">
        <v>29</v>
      </c>
      <c r="D462" s="18" t="s">
        <v>9</v>
      </c>
      <c r="E462" s="11">
        <v>3980203.99</v>
      </c>
      <c r="F462" s="11">
        <v>66514.259999999995</v>
      </c>
      <c r="G462" s="11">
        <v>6392558.1500000004</v>
      </c>
      <c r="H462" s="11">
        <v>67079.64</v>
      </c>
      <c r="I462" s="11">
        <v>2243247.37</v>
      </c>
      <c r="J462" s="11">
        <v>85580.78</v>
      </c>
      <c r="K462" s="11">
        <v>1625485.81</v>
      </c>
      <c r="L462" s="11">
        <v>86239.75</v>
      </c>
      <c r="M462" s="11">
        <v>1280240.82</v>
      </c>
      <c r="N462" s="11">
        <v>86946.92</v>
      </c>
      <c r="O462" s="11">
        <v>886664.62</v>
      </c>
      <c r="P462" s="11">
        <v>87703.35</v>
      </c>
      <c r="Q462" s="11">
        <v>897185.23</v>
      </c>
      <c r="R462" s="11">
        <v>88422.52</v>
      </c>
      <c r="S462" s="11">
        <v>813791.91</v>
      </c>
      <c r="T462" s="11">
        <v>89262.54</v>
      </c>
      <c r="U462" s="11">
        <v>719024.62</v>
      </c>
      <c r="V462" s="11">
        <v>90039.12</v>
      </c>
      <c r="W462" s="37">
        <v>491741.82</v>
      </c>
      <c r="X462" s="11">
        <v>90858.48</v>
      </c>
      <c r="Y462" s="37">
        <v>387846.82</v>
      </c>
      <c r="Z462" s="11">
        <v>91721.63</v>
      </c>
      <c r="AA462" s="37">
        <v>528609.04</v>
      </c>
      <c r="AB462" s="41">
        <v>92492.09</v>
      </c>
    </row>
    <row r="463" spans="1:28" x14ac:dyDescent="0.3">
      <c r="A463" s="31" t="s">
        <v>194</v>
      </c>
      <c r="B463" s="32" t="s">
        <v>195</v>
      </c>
      <c r="C463" s="33" t="s">
        <v>29</v>
      </c>
      <c r="D463" s="34" t="s">
        <v>11</v>
      </c>
      <c r="E463" s="11">
        <v>1049639.6599999999</v>
      </c>
      <c r="F463" s="11"/>
      <c r="G463" s="11">
        <v>1143392.04</v>
      </c>
      <c r="H463" s="11"/>
      <c r="I463" s="11">
        <v>1106628.82</v>
      </c>
      <c r="J463" s="11"/>
      <c r="K463" s="11">
        <v>1030642.21</v>
      </c>
      <c r="L463" s="11"/>
      <c r="M463" s="11">
        <v>0</v>
      </c>
      <c r="N463" s="11"/>
      <c r="O463" s="11">
        <v>1079896.58</v>
      </c>
      <c r="P463" s="11"/>
      <c r="Q463" s="11">
        <v>985533.55</v>
      </c>
      <c r="R463" s="11"/>
      <c r="S463" s="11">
        <v>1046907.78</v>
      </c>
      <c r="T463" s="11"/>
      <c r="U463" s="11">
        <v>1072198.83</v>
      </c>
      <c r="V463" s="11"/>
      <c r="W463" s="37">
        <v>1098935.1100000001</v>
      </c>
      <c r="X463" s="11"/>
      <c r="Y463" s="37">
        <v>1083013.58</v>
      </c>
      <c r="Z463" s="11"/>
      <c r="AA463" s="37">
        <v>1061717.3799999999</v>
      </c>
      <c r="AB463" s="41"/>
    </row>
    <row r="466" spans="5:13" x14ac:dyDescent="0.3">
      <c r="E466" s="29"/>
      <c r="G466" s="29"/>
      <c r="I466" s="29"/>
      <c r="K466" s="29"/>
      <c r="M466" s="29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workbookViewId="0">
      <selection activeCell="K20" sqref="K20"/>
    </sheetView>
  </sheetViews>
  <sheetFormatPr defaultRowHeight="14.4" x14ac:dyDescent="0.3"/>
  <cols>
    <col min="3" max="3" width="9.109375" style="25"/>
    <col min="5" max="5" width="9.109375" style="25"/>
    <col min="7" max="7" width="9.109375" style="25"/>
    <col min="9" max="9" width="9.109375" style="25"/>
    <col min="11" max="11" width="9.109375" style="25"/>
    <col min="13" max="13" width="9.109375" style="25"/>
    <col min="15" max="15" width="9.109375" style="25"/>
    <col min="17" max="17" width="9.109375" style="25"/>
    <col min="19" max="19" width="9.109375" style="25"/>
    <col min="21" max="21" width="9.109375" style="25"/>
    <col min="23" max="23" width="9.109375" style="25"/>
    <col min="25" max="25" width="9.109375" style="25"/>
    <col min="27" max="27" width="9.109375" style="25"/>
    <col min="29" max="29" width="9.109375" style="25"/>
    <col min="31" max="31" width="9.109375" style="25"/>
    <col min="33" max="33" width="9.109375" style="25"/>
    <col min="35" max="35" width="9.109375" style="25"/>
  </cols>
  <sheetData>
    <row r="1" s="25" customFormat="1" ht="15" x14ac:dyDescent="0.25"/>
    <row r="2" s="25" customFormat="1" ht="15" x14ac:dyDescent="0.25"/>
    <row r="3" s="25" customFormat="1" ht="15" x14ac:dyDescent="0.25"/>
    <row r="4" s="25" customFormat="1" ht="15" x14ac:dyDescent="0.25"/>
    <row r="5" s="25" customFormat="1" ht="15" x14ac:dyDescent="0.25"/>
    <row r="6" s="25" customFormat="1" ht="15" x14ac:dyDescent="0.25"/>
    <row r="7" s="25" customFormat="1" ht="15" x14ac:dyDescent="0.25"/>
    <row r="8" s="25" customFormat="1" ht="15" x14ac:dyDescent="0.25"/>
    <row r="9" s="25" customFormat="1" ht="15" x14ac:dyDescent="0.25"/>
    <row r="10" s="25" customFormat="1" ht="15" x14ac:dyDescent="0.25"/>
    <row r="11" s="25" customFormat="1" ht="15" x14ac:dyDescent="0.25"/>
    <row r="12" s="25" customFormat="1" ht="15" x14ac:dyDescent="0.25"/>
    <row r="13" s="25" customFormat="1" ht="15" x14ac:dyDescent="0.25"/>
    <row r="14" s="25" customFormat="1" ht="15" x14ac:dyDescent="0.25"/>
    <row r="15" s="25" customFormat="1" ht="15" x14ac:dyDescent="0.25"/>
    <row r="16" s="25" customFormat="1" ht="15" x14ac:dyDescent="0.25"/>
    <row r="17" s="25" customFormat="1" ht="15" x14ac:dyDescent="0.25"/>
    <row r="18" s="25" customFormat="1" ht="15" x14ac:dyDescent="0.25"/>
    <row r="19" s="25" customFormat="1" ht="15" x14ac:dyDescent="0.25"/>
    <row r="20" s="25" customFormat="1" ht="15" x14ac:dyDescent="0.25"/>
    <row r="21" s="25" customFormat="1" ht="15" x14ac:dyDescent="0.25"/>
    <row r="22" s="25" customFormat="1" ht="15" x14ac:dyDescent="0.25"/>
    <row r="23" s="25" customFormat="1" ht="15" x14ac:dyDescent="0.25"/>
    <row r="24" s="25" customFormat="1" ht="15" x14ac:dyDescent="0.25"/>
    <row r="25" s="25" customFormat="1" ht="15" x14ac:dyDescent="0.25"/>
    <row r="26" s="25" customFormat="1" ht="15" x14ac:dyDescent="0.25"/>
    <row r="27" s="25" customFormat="1" ht="15" x14ac:dyDescent="0.25"/>
    <row r="28" s="25" customFormat="1" ht="15" x14ac:dyDescent="0.25"/>
    <row r="29" s="25" customFormat="1" ht="15" x14ac:dyDescent="0.25"/>
    <row r="30" s="25" customFormat="1" ht="15" x14ac:dyDescent="0.25"/>
    <row r="31" s="25" customFormat="1" ht="15" x14ac:dyDescent="0.25"/>
    <row r="32" s="25" customFormat="1" ht="15" x14ac:dyDescent="0.25"/>
    <row r="33" s="25" customFormat="1" ht="15" x14ac:dyDescent="0.25"/>
    <row r="34" s="25" customFormat="1" ht="15" x14ac:dyDescent="0.25"/>
    <row r="35" s="25" customFormat="1" x14ac:dyDescent="0.3"/>
    <row r="36" s="25" customFormat="1" x14ac:dyDescent="0.3"/>
    <row r="37" s="25" customFormat="1" x14ac:dyDescent="0.3"/>
    <row r="38" s="25" customFormat="1" x14ac:dyDescent="0.3"/>
    <row r="39" s="25" customFormat="1" x14ac:dyDescent="0.3"/>
    <row r="40" s="25" customFormat="1" x14ac:dyDescent="0.3"/>
    <row r="41" s="25" customFormat="1" x14ac:dyDescent="0.3"/>
    <row r="42" s="25" customFormat="1" x14ac:dyDescent="0.3"/>
    <row r="43" s="25" customFormat="1" x14ac:dyDescent="0.3"/>
    <row r="44" s="25" customFormat="1" x14ac:dyDescent="0.3"/>
    <row r="45" s="25" customFormat="1" x14ac:dyDescent="0.3"/>
    <row r="46" s="25" customFormat="1" x14ac:dyDescent="0.3"/>
    <row r="47" s="25" customFormat="1" x14ac:dyDescent="0.3"/>
    <row r="48" s="25" customFormat="1" x14ac:dyDescent="0.3"/>
    <row r="49" spans="1:41" s="25" customFormat="1" x14ac:dyDescent="0.3"/>
    <row r="50" spans="1:41" s="25" customFormat="1" x14ac:dyDescent="0.3"/>
    <row r="51" spans="1:41" s="25" customFormat="1" x14ac:dyDescent="0.3"/>
    <row r="52" spans="1:41" s="25" customFormat="1" x14ac:dyDescent="0.3"/>
    <row r="53" spans="1:41" s="25" customFormat="1" x14ac:dyDescent="0.3"/>
    <row r="54" spans="1:41" s="25" customFormat="1" x14ac:dyDescent="0.3"/>
    <row r="55" spans="1:41" s="25" customFormat="1" x14ac:dyDescent="0.3"/>
    <row r="56" spans="1:41" s="25" customFormat="1" x14ac:dyDescent="0.3"/>
    <row r="57" spans="1:41" s="25" customFormat="1" x14ac:dyDescent="0.3"/>
    <row r="58" spans="1:41" s="25" customFormat="1" x14ac:dyDescent="0.3"/>
    <row r="59" spans="1:41" s="25" customFormat="1" x14ac:dyDescent="0.3"/>
    <row r="60" spans="1:41" s="25" customFormat="1" x14ac:dyDescent="0.3"/>
    <row r="64" spans="1:41" x14ac:dyDescent="0.3">
      <c r="A64" s="25"/>
      <c r="B64" s="25"/>
      <c r="D64" s="25"/>
      <c r="F64" s="30"/>
      <c r="G64" s="30" t="e">
        <f>#REF!</f>
        <v>#REF!</v>
      </c>
      <c r="H64" s="30"/>
      <c r="I64" s="30" t="e">
        <f>#REF!</f>
        <v>#REF!</v>
      </c>
      <c r="J64" s="30"/>
      <c r="K64" s="30" t="e">
        <f>#REF!</f>
        <v>#REF!</v>
      </c>
      <c r="L64" s="30"/>
      <c r="M64" s="30" t="e">
        <f>#REF!</f>
        <v>#REF!</v>
      </c>
      <c r="N64" s="30"/>
      <c r="O64" s="30" t="e">
        <f>#REF!</f>
        <v>#REF!</v>
      </c>
      <c r="P64" s="30"/>
      <c r="Q64" s="30" t="e">
        <f>#REF!</f>
        <v>#REF!</v>
      </c>
      <c r="R64" s="30"/>
      <c r="S64" s="30" t="e">
        <f>#REF!</f>
        <v>#REF!</v>
      </c>
      <c r="T64" s="30"/>
      <c r="U64" s="30" t="e">
        <f>#REF!</f>
        <v>#REF!</v>
      </c>
      <c r="V64" s="30"/>
      <c r="W64" s="30" t="e">
        <f>#REF!</f>
        <v>#REF!</v>
      </c>
      <c r="X64" s="30"/>
      <c r="Y64" s="30" t="e">
        <f>#REF!</f>
        <v>#REF!</v>
      </c>
      <c r="Z64" s="30"/>
      <c r="AA64" s="30" t="e">
        <f>#REF!</f>
        <v>#REF!</v>
      </c>
      <c r="AB64" s="30"/>
      <c r="AC64" s="30" t="e">
        <f>#REF!</f>
        <v>#REF!</v>
      </c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</row>
    <row r="69" spans="7:29" x14ac:dyDescent="0.3">
      <c r="G69" s="30" t="e">
        <f>#REF!</f>
        <v>#REF!</v>
      </c>
      <c r="I69" s="30" t="e">
        <f>#REF!</f>
        <v>#REF!</v>
      </c>
      <c r="K69" s="25" t="e">
        <f>#REF!</f>
        <v>#REF!</v>
      </c>
      <c r="M69" s="25" t="e">
        <f>#REF!</f>
        <v>#REF!</v>
      </c>
      <c r="O69" s="25" t="e">
        <f>#REF!</f>
        <v>#REF!</v>
      </c>
      <c r="Q69" s="25" t="e">
        <f>#REF!</f>
        <v>#REF!</v>
      </c>
      <c r="S69" s="25" t="e">
        <f>#REF!</f>
        <v>#REF!</v>
      </c>
      <c r="U69" s="25" t="e">
        <f>#REF!</f>
        <v>#REF!</v>
      </c>
      <c r="W69" s="25" t="e">
        <f>#REF!</f>
        <v>#REF!</v>
      </c>
      <c r="Y69" s="25" t="e">
        <f>#REF!</f>
        <v>#REF!</v>
      </c>
      <c r="AA69" s="25" t="e">
        <f>#REF!</f>
        <v>#REF!</v>
      </c>
      <c r="AC69" s="25" t="e">
        <f>#REF!</f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REPASSE</vt:lpstr>
      <vt:lpstr>Plan4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Leon Klanberg</dc:creator>
  <cp:lastModifiedBy>Fernando Gustavo Caovila de Oliveira</cp:lastModifiedBy>
  <dcterms:created xsi:type="dcterms:W3CDTF">2012-06-28T16:13:06Z</dcterms:created>
  <dcterms:modified xsi:type="dcterms:W3CDTF">2015-03-03T18:02:34Z</dcterms:modified>
</cp:coreProperties>
</file>